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oks\DIS 3e\Data Files for DIS 3e\Data Sets for DIS website\US Gas Price\"/>
    </mc:Choice>
  </mc:AlternateContent>
  <bookViews>
    <workbookView xWindow="0" yWindow="0" windowWidth="21600" windowHeight="9510" xr2:uid="{44DA6EB1-EDC6-4819-8240-C4D3191A47D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C4" i="1"/>
</calcChain>
</file>

<file path=xl/sharedStrings.xml><?xml version="1.0" encoding="utf-8"?>
<sst xmlns="http://schemas.openxmlformats.org/spreadsheetml/2006/main" count="8" uniqueCount="6">
  <si>
    <t>Average US Gas Price 1991-2015 (in dollars per gallon)</t>
  </si>
  <si>
    <t>Year</t>
  </si>
  <si>
    <t>Average US Gas Price</t>
  </si>
  <si>
    <t>2 Period Moving Average</t>
  </si>
  <si>
    <t>3 Period Moving Average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</si>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</sst>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6A23-286B-42F8-9B92-095C041ACB10}">
  <dimension ref="A1:D27"/>
  <sheetViews>
    <sheetView tabSelected="1" workbookViewId="0">
      <selection activeCell="G8" sqref="G8"/>
    </sheetView>
  </sheetViews>
  <sheetFormatPr defaultRowHeight="15" x14ac:dyDescent="0.25"/>
  <cols>
    <col min="1" max="1" width="5" bestFit="1" customWidth="1"/>
    <col min="2" max="2" width="19.7109375" bestFit="1" customWidth="1"/>
    <col min="3" max="4" width="23.42578125" bestFit="1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t="s">
        <v>1</v>
      </c>
      <c r="B2" t="s">
        <v>2</v>
      </c>
      <c r="C2" t="s">
        <v>3</v>
      </c>
      <c r="D2" t="s">
        <v>4</v>
      </c>
    </row>
    <row r="3" spans="1:4" x14ac:dyDescent="0.25">
      <c r="A3">
        <v>1991</v>
      </c>
      <c r="B3" s="2">
        <v>1.1399999999999999</v>
      </c>
      <c r="C3" s="2" t="s">
        <v>5</v>
      </c>
      <c r="D3" s="2" t="s">
        <v>5</v>
      </c>
    </row>
    <row r="4" spans="1:4" x14ac:dyDescent="0.25">
      <c r="A4">
        <v>1992</v>
      </c>
      <c r="B4" s="2">
        <v>1.1299999999999999</v>
      </c>
      <c r="C4" s="2">
        <f t="shared" ref="C4:C16" si="0">(B3+B4)/2</f>
        <v>1.1349999999999998</v>
      </c>
      <c r="D4" s="2" t="s">
        <v>5</v>
      </c>
    </row>
    <row r="5" spans="1:4" x14ac:dyDescent="0.25">
      <c r="A5">
        <v>1993</v>
      </c>
      <c r="B5" s="2">
        <v>1.1100000000000001</v>
      </c>
      <c r="C5" s="2">
        <f t="shared" si="0"/>
        <v>1.1200000000000001</v>
      </c>
      <c r="D5" s="2">
        <f t="shared" ref="D5:D17" si="1">(B3+B4+B5)/3</f>
        <v>1.1266666666666667</v>
      </c>
    </row>
    <row r="6" spans="1:4" x14ac:dyDescent="0.25">
      <c r="A6">
        <v>1994</v>
      </c>
      <c r="B6" s="2">
        <v>1.1100000000000001</v>
      </c>
      <c r="C6" s="2">
        <f t="shared" si="0"/>
        <v>1.1100000000000001</v>
      </c>
      <c r="D6" s="2">
        <f t="shared" si="1"/>
        <v>1.1166666666666669</v>
      </c>
    </row>
    <row r="7" spans="1:4" x14ac:dyDescent="0.25">
      <c r="A7">
        <v>1995</v>
      </c>
      <c r="B7" s="2">
        <v>1.1499999999999999</v>
      </c>
      <c r="C7" s="2">
        <f t="shared" si="0"/>
        <v>1.1299999999999999</v>
      </c>
      <c r="D7" s="2">
        <f t="shared" si="1"/>
        <v>1.1233333333333333</v>
      </c>
    </row>
    <row r="8" spans="1:4" x14ac:dyDescent="0.25">
      <c r="A8">
        <v>1996</v>
      </c>
      <c r="B8" s="2">
        <v>1.23</v>
      </c>
      <c r="C8" s="2">
        <f t="shared" si="0"/>
        <v>1.19</v>
      </c>
      <c r="D8" s="2">
        <f t="shared" si="1"/>
        <v>1.1633333333333333</v>
      </c>
    </row>
    <row r="9" spans="1:4" x14ac:dyDescent="0.25">
      <c r="A9">
        <v>1997</v>
      </c>
      <c r="B9" s="2">
        <v>1.23</v>
      </c>
      <c r="C9" s="2">
        <f t="shared" si="0"/>
        <v>1.23</v>
      </c>
      <c r="D9" s="2">
        <f t="shared" si="1"/>
        <v>1.2033333333333334</v>
      </c>
    </row>
    <row r="10" spans="1:4" x14ac:dyDescent="0.25">
      <c r="A10">
        <v>1998</v>
      </c>
      <c r="B10" s="2">
        <v>1.06</v>
      </c>
      <c r="C10" s="2">
        <f t="shared" si="0"/>
        <v>1.145</v>
      </c>
      <c r="D10" s="2">
        <f t="shared" si="1"/>
        <v>1.1733333333333333</v>
      </c>
    </row>
    <row r="11" spans="1:4" x14ac:dyDescent="0.25">
      <c r="A11">
        <v>1999</v>
      </c>
      <c r="B11" s="2">
        <v>1.17</v>
      </c>
      <c r="C11" s="2">
        <f t="shared" si="0"/>
        <v>1.115</v>
      </c>
      <c r="D11" s="2">
        <f t="shared" si="1"/>
        <v>1.1533333333333333</v>
      </c>
    </row>
    <row r="12" spans="1:4" x14ac:dyDescent="0.25">
      <c r="A12">
        <v>2000</v>
      </c>
      <c r="B12" s="2">
        <v>1.51</v>
      </c>
      <c r="C12" s="2">
        <f t="shared" si="0"/>
        <v>1.3399999999999999</v>
      </c>
      <c r="D12" s="2">
        <f t="shared" si="1"/>
        <v>1.2466666666666668</v>
      </c>
    </row>
    <row r="13" spans="1:4" x14ac:dyDescent="0.25">
      <c r="A13">
        <v>2001</v>
      </c>
      <c r="B13" s="2">
        <v>1.46</v>
      </c>
      <c r="C13" s="2">
        <f t="shared" si="0"/>
        <v>1.4849999999999999</v>
      </c>
      <c r="D13" s="2">
        <f t="shared" si="1"/>
        <v>1.38</v>
      </c>
    </row>
    <row r="14" spans="1:4" x14ac:dyDescent="0.25">
      <c r="A14">
        <v>2002</v>
      </c>
      <c r="B14" s="2">
        <v>1.36</v>
      </c>
      <c r="C14" s="2">
        <f t="shared" si="0"/>
        <v>1.4100000000000001</v>
      </c>
      <c r="D14" s="2">
        <f t="shared" si="1"/>
        <v>1.4433333333333334</v>
      </c>
    </row>
    <row r="15" spans="1:4" x14ac:dyDescent="0.25">
      <c r="A15">
        <v>2003</v>
      </c>
      <c r="B15" s="2">
        <v>1.59</v>
      </c>
      <c r="C15" s="2">
        <f t="shared" si="0"/>
        <v>1.4750000000000001</v>
      </c>
      <c r="D15" s="2">
        <f t="shared" si="1"/>
        <v>1.47</v>
      </c>
    </row>
    <row r="16" spans="1:4" x14ac:dyDescent="0.25">
      <c r="A16">
        <v>2004</v>
      </c>
      <c r="B16" s="2">
        <v>1.88</v>
      </c>
      <c r="C16" s="2">
        <f t="shared" si="0"/>
        <v>1.7349999999999999</v>
      </c>
      <c r="D16" s="2">
        <f t="shared" si="1"/>
        <v>1.61</v>
      </c>
    </row>
    <row r="17" spans="1:4" x14ac:dyDescent="0.25">
      <c r="A17">
        <v>2005</v>
      </c>
      <c r="B17" s="2">
        <v>2.2999999999999998</v>
      </c>
      <c r="C17" s="2">
        <f>(B16+B17)/2</f>
        <v>2.09</v>
      </c>
      <c r="D17" s="2">
        <f t="shared" si="1"/>
        <v>1.9233333333333331</v>
      </c>
    </row>
    <row r="18" spans="1:4" x14ac:dyDescent="0.25">
      <c r="A18">
        <v>2006</v>
      </c>
      <c r="B18" s="2">
        <v>2.59</v>
      </c>
      <c r="C18" s="2">
        <f>(B17+B18)/2</f>
        <v>2.4449999999999998</v>
      </c>
      <c r="D18" s="2">
        <f>(B16+B17+B18)/3</f>
        <v>2.2566666666666664</v>
      </c>
    </row>
    <row r="19" spans="1:4" x14ac:dyDescent="0.25">
      <c r="A19">
        <v>2007</v>
      </c>
      <c r="B19" s="2">
        <v>2.8</v>
      </c>
      <c r="C19" s="2">
        <f>(B18+B19)/2</f>
        <v>2.6949999999999998</v>
      </c>
      <c r="D19" s="2">
        <f>(B17+B18+B19)/3</f>
        <v>2.563333333333333</v>
      </c>
    </row>
    <row r="20" spans="1:4" x14ac:dyDescent="0.25">
      <c r="A20">
        <v>2008</v>
      </c>
      <c r="B20" s="2">
        <v>3.27</v>
      </c>
      <c r="C20" s="2">
        <f t="shared" ref="C20:C27" si="2">(B19+B20)/2</f>
        <v>3.0350000000000001</v>
      </c>
      <c r="D20" s="2">
        <f t="shared" ref="D20:D27" si="3">(B18+B19+B20)/3</f>
        <v>2.8866666666666667</v>
      </c>
    </row>
    <row r="21" spans="1:4" x14ac:dyDescent="0.25">
      <c r="A21">
        <v>2009</v>
      </c>
      <c r="B21" s="2">
        <v>2.35</v>
      </c>
      <c r="C21" s="2">
        <f t="shared" si="2"/>
        <v>2.81</v>
      </c>
      <c r="D21" s="2">
        <f t="shared" si="3"/>
        <v>2.8066666666666666</v>
      </c>
    </row>
    <row r="22" spans="1:4" x14ac:dyDescent="0.25">
      <c r="A22">
        <v>2010</v>
      </c>
      <c r="B22" s="2">
        <v>2.79</v>
      </c>
      <c r="C22" s="2">
        <f t="shared" si="2"/>
        <v>2.5700000000000003</v>
      </c>
      <c r="D22" s="2">
        <f t="shared" si="3"/>
        <v>2.8033333333333332</v>
      </c>
    </row>
    <row r="23" spans="1:4" x14ac:dyDescent="0.25">
      <c r="A23">
        <v>2011</v>
      </c>
      <c r="B23" s="2">
        <v>3.53</v>
      </c>
      <c r="C23" s="2">
        <f t="shared" si="2"/>
        <v>3.16</v>
      </c>
      <c r="D23" s="2">
        <f t="shared" si="3"/>
        <v>2.89</v>
      </c>
    </row>
    <row r="24" spans="1:4" x14ac:dyDescent="0.25">
      <c r="A24">
        <v>2012</v>
      </c>
      <c r="B24" s="2">
        <v>3.64</v>
      </c>
      <c r="C24" s="2">
        <f t="shared" si="2"/>
        <v>3.585</v>
      </c>
      <c r="D24" s="2">
        <f t="shared" si="3"/>
        <v>3.3200000000000003</v>
      </c>
    </row>
    <row r="25" spans="1:4" x14ac:dyDescent="0.25">
      <c r="A25">
        <v>2013</v>
      </c>
      <c r="B25" s="2">
        <v>3.53</v>
      </c>
      <c r="C25" s="2">
        <f t="shared" si="2"/>
        <v>3.585</v>
      </c>
      <c r="D25" s="2">
        <f t="shared" si="3"/>
        <v>3.5666666666666664</v>
      </c>
    </row>
    <row r="26" spans="1:4" x14ac:dyDescent="0.25">
      <c r="A26">
        <v>2014</v>
      </c>
      <c r="B26" s="2">
        <v>3.37</v>
      </c>
      <c r="C26" s="2">
        <f t="shared" si="2"/>
        <v>3.45</v>
      </c>
      <c r="D26" s="2">
        <f t="shared" si="3"/>
        <v>3.5133333333333332</v>
      </c>
    </row>
    <row r="27" spans="1:4" x14ac:dyDescent="0.25">
      <c r="A27">
        <v>2015</v>
      </c>
      <c r="B27" s="2">
        <v>2.4500000000000002</v>
      </c>
      <c r="C27" s="2">
        <f t="shared" si="2"/>
        <v>2.91</v>
      </c>
      <c r="D27" s="2">
        <f t="shared" si="3"/>
        <v>3.1166666666666671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Duckett</dc:creator>
  <cp:lastModifiedBy>Wesley Duckett</cp:lastModifiedBy>
  <dcterms:created xsi:type="dcterms:W3CDTF">2017-12-04T21:39:28Z</dcterms:created>
  <dcterms:modified xsi:type="dcterms:W3CDTF">2017-12-04T21:40:40Z</dcterms:modified>
</cp:coreProperties>
</file>