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vcellini\Desktop\datasetsForDIS\"/>
    </mc:Choice>
  </mc:AlternateContent>
  <bookViews>
    <workbookView xWindow="0" yWindow="0" windowWidth="21570" windowHeight="8055"/>
  </bookViews>
  <sheets>
    <sheet name="Moneyball" sheetId="1" r:id="rId1"/>
  </sheets>
  <definedNames>
    <definedName name="_xlnm._FilterDatabase" localSheetId="0" hidden="1">Moneyball!$A$3:$P$1235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1" l="1"/>
</calcChain>
</file>

<file path=xl/sharedStrings.xml><?xml version="1.0" encoding="utf-8"?>
<sst xmlns="http://schemas.openxmlformats.org/spreadsheetml/2006/main" count="2481" uniqueCount="58">
  <si>
    <t>Source: baseball-reference.com</t>
  </si>
  <si>
    <t>Team</t>
  </si>
  <si>
    <t>League</t>
  </si>
  <si>
    <t>Year</t>
  </si>
  <si>
    <t>RS</t>
  </si>
  <si>
    <t>RA</t>
  </si>
  <si>
    <t>RD</t>
  </si>
  <si>
    <t>W</t>
  </si>
  <si>
    <t>OBP</t>
  </si>
  <si>
    <t>SLG</t>
  </si>
  <si>
    <t>BA</t>
  </si>
  <si>
    <t>Playoffs</t>
  </si>
  <si>
    <t>RankSeason</t>
  </si>
  <si>
    <t>RankPlayoffs</t>
  </si>
  <si>
    <t>G</t>
  </si>
  <si>
    <t>OOBP</t>
  </si>
  <si>
    <t>OSLG</t>
  </si>
  <si>
    <t>ARI</t>
  </si>
  <si>
    <t>NL</t>
  </si>
  <si>
    <t>ATL</t>
  </si>
  <si>
    <t>BAL</t>
  </si>
  <si>
    <t>AL</t>
  </si>
  <si>
    <t>BOS</t>
  </si>
  <si>
    <t>CHC</t>
  </si>
  <si>
    <t>CHW</t>
  </si>
  <si>
    <t>CIN</t>
  </si>
  <si>
    <t>CLE</t>
  </si>
  <si>
    <t>COL</t>
  </si>
  <si>
    <t>DET</t>
  </si>
  <si>
    <t>HOU</t>
  </si>
  <si>
    <t>KCR</t>
  </si>
  <si>
    <t>LAA</t>
  </si>
  <si>
    <t>LAD</t>
  </si>
  <si>
    <t>MIA</t>
  </si>
  <si>
    <t>MIL</t>
  </si>
  <si>
    <t>MIN</t>
  </si>
  <si>
    <t>NYM</t>
  </si>
  <si>
    <t>NYY</t>
  </si>
  <si>
    <t>OAK</t>
  </si>
  <si>
    <t>PHI</t>
  </si>
  <si>
    <t>PIT</t>
  </si>
  <si>
    <t>SDP</t>
  </si>
  <si>
    <t>SEA</t>
  </si>
  <si>
    <t>SFG</t>
  </si>
  <si>
    <t>STL</t>
  </si>
  <si>
    <t>TBR</t>
  </si>
  <si>
    <t>TEX</t>
  </si>
  <si>
    <t>TOR</t>
  </si>
  <si>
    <t>WSN</t>
  </si>
  <si>
    <t>FLA</t>
  </si>
  <si>
    <t>TBD</t>
  </si>
  <si>
    <t>ANA</t>
  </si>
  <si>
    <t>MON</t>
  </si>
  <si>
    <t>CAL</t>
  </si>
  <si>
    <t>WSA</t>
  </si>
  <si>
    <t>SEP</t>
  </si>
  <si>
    <t>KCA</t>
  </si>
  <si>
    <t>MLN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</si>
</sst>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1" fillId="0" borderId="0" xfId="0" applyFont="1" applyFill="1" applyBorder="1" applyAlignment="1">
      <alignment horizontal="centerContinuous"/>
    </xf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C1235"/>
  <sheetViews>
    <sheetView tabSelected="1" workbookViewId="0">
      <selection activeCell="S6" sqref="S6"/>
    </sheetView>
  </sheetViews>
  <sheetFormatPr defaultRowHeight="15" x14ac:dyDescent="0.25"/>
  <cols>
    <col min="12" max="12" width="12.140625" customWidth="1"/>
    <col min="13" max="13" width="12.28515625" customWidth="1"/>
    <col min="19" max="19" width="18" bestFit="1" customWidth="1"/>
    <col min="20" max="20" width="12" bestFit="1" customWidth="1"/>
    <col min="21" max="21" width="14.5703125" bestFit="1" customWidth="1"/>
    <col min="22" max="22" width="12" bestFit="1" customWidth="1"/>
    <col min="23" max="23" width="20.140625" bestFit="1" customWidth="1"/>
    <col min="24" max="24" width="13.42578125" bestFit="1" customWidth="1"/>
    <col min="25" max="25" width="12" bestFit="1" customWidth="1"/>
    <col min="26" max="26" width="12.42578125" bestFit="1" customWidth="1"/>
    <col min="27" max="27" width="12.5703125" bestFit="1" customWidth="1"/>
  </cols>
  <sheetData>
    <row r="1" spans="1:29" x14ac:dyDescent="0.25">
      <c r="A1" t="s">
        <v>0</v>
      </c>
    </row>
    <row r="3" spans="1:29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t="s">
        <v>17</v>
      </c>
      <c r="B4" t="s">
        <v>18</v>
      </c>
      <c r="C4">
        <v>2012</v>
      </c>
      <c r="D4">
        <v>734</v>
      </c>
      <c r="E4">
        <v>688</v>
      </c>
      <c r="F4">
        <v>46</v>
      </c>
      <c r="G4">
        <v>81</v>
      </c>
      <c r="H4">
        <v>0.32800000000000001</v>
      </c>
      <c r="I4">
        <v>0.41799999999999998</v>
      </c>
      <c r="J4">
        <v>0.25900000000000001</v>
      </c>
      <c r="K4">
        <v>0</v>
      </c>
      <c r="N4">
        <v>162</v>
      </c>
      <c r="O4">
        <v>0.317</v>
      </c>
      <c r="P4">
        <v>0.41499999999999998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t="s">
        <v>19</v>
      </c>
      <c r="B5" t="s">
        <v>18</v>
      </c>
      <c r="C5">
        <v>2012</v>
      </c>
      <c r="D5">
        <v>700</v>
      </c>
      <c r="E5">
        <v>600</v>
      </c>
      <c r="F5">
        <v>100</v>
      </c>
      <c r="G5">
        <v>94</v>
      </c>
      <c r="H5">
        <v>0.32</v>
      </c>
      <c r="I5">
        <v>0.38900000000000001</v>
      </c>
      <c r="J5">
        <v>0.247</v>
      </c>
      <c r="K5">
        <v>1</v>
      </c>
      <c r="L5">
        <v>4</v>
      </c>
      <c r="M5">
        <v>5</v>
      </c>
      <c r="N5">
        <v>162</v>
      </c>
      <c r="O5">
        <v>0.30599999999999999</v>
      </c>
      <c r="P5">
        <v>0.378</v>
      </c>
      <c r="R5" s="1"/>
      <c r="S5" s="2">
        <f>_xlfn.PERCENTRANK.INC(H4:H1235,0.355)</f>
        <v>0.96399999999999997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5">
      <c r="A6" t="s">
        <v>20</v>
      </c>
      <c r="B6" t="s">
        <v>21</v>
      </c>
      <c r="C6">
        <v>2012</v>
      </c>
      <c r="D6">
        <v>712</v>
      </c>
      <c r="E6">
        <v>705</v>
      </c>
      <c r="F6">
        <v>7</v>
      </c>
      <c r="G6">
        <v>93</v>
      </c>
      <c r="H6">
        <v>0.311</v>
      </c>
      <c r="I6">
        <v>0.41699999999999998</v>
      </c>
      <c r="J6">
        <v>0.247</v>
      </c>
      <c r="K6">
        <v>1</v>
      </c>
      <c r="L6">
        <v>5</v>
      </c>
      <c r="M6">
        <v>4</v>
      </c>
      <c r="N6">
        <v>162</v>
      </c>
      <c r="O6">
        <v>0.315</v>
      </c>
      <c r="P6">
        <v>0.40300000000000002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t="s">
        <v>22</v>
      </c>
      <c r="B7" t="s">
        <v>21</v>
      </c>
      <c r="C7">
        <v>2012</v>
      </c>
      <c r="D7">
        <v>734</v>
      </c>
      <c r="E7">
        <v>806</v>
      </c>
      <c r="F7">
        <v>-72</v>
      </c>
      <c r="G7">
        <v>69</v>
      </c>
      <c r="H7">
        <v>0.315</v>
      </c>
      <c r="I7">
        <v>0.41499999999999998</v>
      </c>
      <c r="J7">
        <v>0.26</v>
      </c>
      <c r="K7">
        <v>0</v>
      </c>
      <c r="N7">
        <v>162</v>
      </c>
      <c r="O7">
        <v>0.33100000000000002</v>
      </c>
      <c r="P7">
        <v>0.42799999999999999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25">
      <c r="A8" t="s">
        <v>23</v>
      </c>
      <c r="B8" t="s">
        <v>18</v>
      </c>
      <c r="C8">
        <v>2012</v>
      </c>
      <c r="D8">
        <v>613</v>
      </c>
      <c r="E8">
        <v>759</v>
      </c>
      <c r="F8">
        <v>-146</v>
      </c>
      <c r="G8">
        <v>61</v>
      </c>
      <c r="H8">
        <v>0.30199999999999999</v>
      </c>
      <c r="I8">
        <v>0.378</v>
      </c>
      <c r="J8">
        <v>0.24</v>
      </c>
      <c r="K8">
        <v>0</v>
      </c>
      <c r="N8">
        <v>162</v>
      </c>
      <c r="O8">
        <v>0.33500000000000002</v>
      </c>
      <c r="P8">
        <v>0.42399999999999999</v>
      </c>
      <c r="R8" s="1"/>
      <c r="S8" s="3"/>
      <c r="T8" s="3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5">
      <c r="A9" t="s">
        <v>24</v>
      </c>
      <c r="B9" t="s">
        <v>21</v>
      </c>
      <c r="C9">
        <v>2012</v>
      </c>
      <c r="D9">
        <v>748</v>
      </c>
      <c r="E9">
        <v>676</v>
      </c>
      <c r="F9">
        <v>72</v>
      </c>
      <c r="G9">
        <v>85</v>
      </c>
      <c r="H9">
        <v>0.318</v>
      </c>
      <c r="I9">
        <v>0.42199999999999999</v>
      </c>
      <c r="J9">
        <v>0.255</v>
      </c>
      <c r="K9">
        <v>0</v>
      </c>
      <c r="N9">
        <v>162</v>
      </c>
      <c r="O9">
        <v>0.31900000000000001</v>
      </c>
      <c r="P9">
        <v>0.40500000000000003</v>
      </c>
      <c r="R9" s="1"/>
      <c r="S9" s="4"/>
      <c r="T9" s="4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25">
      <c r="A10" t="s">
        <v>25</v>
      </c>
      <c r="B10" t="s">
        <v>18</v>
      </c>
      <c r="C10">
        <v>2012</v>
      </c>
      <c r="D10">
        <v>669</v>
      </c>
      <c r="E10">
        <v>588</v>
      </c>
      <c r="F10">
        <v>81</v>
      </c>
      <c r="G10">
        <v>97</v>
      </c>
      <c r="H10">
        <v>0.315</v>
      </c>
      <c r="I10">
        <v>0.41099999999999998</v>
      </c>
      <c r="J10">
        <v>0.251</v>
      </c>
      <c r="K10">
        <v>1</v>
      </c>
      <c r="L10">
        <v>2</v>
      </c>
      <c r="M10">
        <v>4</v>
      </c>
      <c r="N10">
        <v>162</v>
      </c>
      <c r="O10">
        <v>0.30499999999999999</v>
      </c>
      <c r="P10">
        <v>0.39</v>
      </c>
      <c r="R10" s="1"/>
      <c r="S10" s="4"/>
      <c r="T10" s="4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5">
      <c r="A11" t="s">
        <v>26</v>
      </c>
      <c r="B11" t="s">
        <v>21</v>
      </c>
      <c r="C11">
        <v>2012</v>
      </c>
      <c r="D11">
        <v>667</v>
      </c>
      <c r="E11">
        <v>845</v>
      </c>
      <c r="F11">
        <v>-178</v>
      </c>
      <c r="G11">
        <v>68</v>
      </c>
      <c r="H11">
        <v>0.32400000000000001</v>
      </c>
      <c r="I11">
        <v>0.38100000000000001</v>
      </c>
      <c r="J11">
        <v>0.251</v>
      </c>
      <c r="K11">
        <v>0</v>
      </c>
      <c r="N11">
        <v>162</v>
      </c>
      <c r="O11">
        <v>0.33600000000000002</v>
      </c>
      <c r="P11">
        <v>0.43</v>
      </c>
      <c r="R11" s="1"/>
      <c r="S11" s="4"/>
      <c r="T11" s="4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5">
      <c r="A12" t="s">
        <v>27</v>
      </c>
      <c r="B12" t="s">
        <v>18</v>
      </c>
      <c r="C12">
        <v>2012</v>
      </c>
      <c r="D12">
        <v>758</v>
      </c>
      <c r="E12">
        <v>890</v>
      </c>
      <c r="F12">
        <v>-132</v>
      </c>
      <c r="G12">
        <v>64</v>
      </c>
      <c r="H12">
        <v>0.33</v>
      </c>
      <c r="I12">
        <v>0.436</v>
      </c>
      <c r="J12">
        <v>0.27400000000000002</v>
      </c>
      <c r="K12">
        <v>0</v>
      </c>
      <c r="N12">
        <v>162</v>
      </c>
      <c r="O12">
        <v>0.35699999999999998</v>
      </c>
      <c r="P12">
        <v>0.47</v>
      </c>
      <c r="R12" s="1"/>
      <c r="S12" s="4"/>
      <c r="T12" s="4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5">
      <c r="A13" t="s">
        <v>28</v>
      </c>
      <c r="B13" t="s">
        <v>21</v>
      </c>
      <c r="C13">
        <v>2012</v>
      </c>
      <c r="D13">
        <v>726</v>
      </c>
      <c r="E13">
        <v>670</v>
      </c>
      <c r="F13">
        <v>56</v>
      </c>
      <c r="G13">
        <v>88</v>
      </c>
      <c r="H13">
        <v>0.33500000000000002</v>
      </c>
      <c r="I13">
        <v>0.42199999999999999</v>
      </c>
      <c r="J13">
        <v>0.26800000000000002</v>
      </c>
      <c r="K13">
        <v>1</v>
      </c>
      <c r="L13">
        <v>6</v>
      </c>
      <c r="M13">
        <v>2</v>
      </c>
      <c r="N13">
        <v>162</v>
      </c>
      <c r="O13">
        <v>0.314</v>
      </c>
      <c r="P13">
        <v>0.40200000000000002</v>
      </c>
      <c r="R13" s="1"/>
      <c r="S13" s="4"/>
      <c r="T13" s="4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5">
      <c r="A14" t="s">
        <v>29</v>
      </c>
      <c r="B14" t="s">
        <v>18</v>
      </c>
      <c r="C14">
        <v>2012</v>
      </c>
      <c r="D14">
        <v>583</v>
      </c>
      <c r="E14">
        <v>794</v>
      </c>
      <c r="F14">
        <v>-211</v>
      </c>
      <c r="G14">
        <v>55</v>
      </c>
      <c r="H14">
        <v>0.30199999999999999</v>
      </c>
      <c r="I14">
        <v>0.371</v>
      </c>
      <c r="J14">
        <v>0.23599999999999999</v>
      </c>
      <c r="K14">
        <v>0</v>
      </c>
      <c r="N14">
        <v>162</v>
      </c>
      <c r="O14">
        <v>0.33700000000000002</v>
      </c>
      <c r="P14">
        <v>0.42699999999999999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25">
      <c r="A15" t="s">
        <v>30</v>
      </c>
      <c r="B15" t="s">
        <v>21</v>
      </c>
      <c r="C15">
        <v>2012</v>
      </c>
      <c r="D15">
        <v>676</v>
      </c>
      <c r="E15">
        <v>746</v>
      </c>
      <c r="F15">
        <v>-70</v>
      </c>
      <c r="G15">
        <v>72</v>
      </c>
      <c r="H15">
        <v>0.317</v>
      </c>
      <c r="I15">
        <v>0.4</v>
      </c>
      <c r="J15">
        <v>0.26500000000000001</v>
      </c>
      <c r="K15">
        <v>0</v>
      </c>
      <c r="N15">
        <v>162</v>
      </c>
      <c r="O15">
        <v>0.33900000000000002</v>
      </c>
      <c r="P15">
        <v>0.42299999999999999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5">
      <c r="A16" t="s">
        <v>31</v>
      </c>
      <c r="B16" t="s">
        <v>21</v>
      </c>
      <c r="C16">
        <v>2012</v>
      </c>
      <c r="D16">
        <v>767</v>
      </c>
      <c r="E16">
        <v>699</v>
      </c>
      <c r="F16">
        <v>68</v>
      </c>
      <c r="G16">
        <v>89</v>
      </c>
      <c r="H16">
        <v>0.33200000000000002</v>
      </c>
      <c r="I16">
        <v>0.433</v>
      </c>
      <c r="J16">
        <v>0.27400000000000002</v>
      </c>
      <c r="K16">
        <v>0</v>
      </c>
      <c r="N16">
        <v>162</v>
      </c>
      <c r="O16">
        <v>0.31</v>
      </c>
      <c r="P16">
        <v>0.40300000000000002</v>
      </c>
      <c r="R16" s="1"/>
      <c r="S16" s="5"/>
      <c r="T16" s="5"/>
      <c r="U16" s="5"/>
      <c r="V16" s="5"/>
      <c r="W16" s="5"/>
      <c r="X16" s="5"/>
      <c r="Y16" s="1"/>
      <c r="Z16" s="1"/>
      <c r="AA16" s="1"/>
      <c r="AB16" s="1"/>
      <c r="AC16" s="1"/>
    </row>
    <row r="17" spans="1:29" x14ac:dyDescent="0.25">
      <c r="A17" t="s">
        <v>32</v>
      </c>
      <c r="B17" t="s">
        <v>18</v>
      </c>
      <c r="C17">
        <v>2012</v>
      </c>
      <c r="D17">
        <v>637</v>
      </c>
      <c r="E17">
        <v>597</v>
      </c>
      <c r="F17">
        <v>40</v>
      </c>
      <c r="G17">
        <v>86</v>
      </c>
      <c r="H17">
        <v>0.317</v>
      </c>
      <c r="I17">
        <v>0.374</v>
      </c>
      <c r="J17">
        <v>0.252</v>
      </c>
      <c r="K17">
        <v>0</v>
      </c>
      <c r="N17">
        <v>162</v>
      </c>
      <c r="O17">
        <v>0.31</v>
      </c>
      <c r="P17">
        <v>0.36399999999999999</v>
      </c>
      <c r="R17" s="1"/>
      <c r="S17" s="4"/>
      <c r="T17" s="4"/>
      <c r="U17" s="4"/>
      <c r="V17" s="4"/>
      <c r="W17" s="4"/>
      <c r="X17" s="4"/>
      <c r="Y17" s="1"/>
      <c r="Z17" s="1"/>
      <c r="AA17" s="1"/>
      <c r="AB17" s="1"/>
      <c r="AC17" s="1"/>
    </row>
    <row r="18" spans="1:29" x14ac:dyDescent="0.25">
      <c r="A18" t="s">
        <v>33</v>
      </c>
      <c r="B18" t="s">
        <v>18</v>
      </c>
      <c r="C18">
        <v>2012</v>
      </c>
      <c r="D18">
        <v>609</v>
      </c>
      <c r="E18">
        <v>724</v>
      </c>
      <c r="F18">
        <v>-115</v>
      </c>
      <c r="G18">
        <v>69</v>
      </c>
      <c r="H18">
        <v>0.308</v>
      </c>
      <c r="I18">
        <v>0.38200000000000001</v>
      </c>
      <c r="J18">
        <v>0.24399999999999999</v>
      </c>
      <c r="K18">
        <v>0</v>
      </c>
      <c r="N18">
        <v>162</v>
      </c>
      <c r="O18">
        <v>0.32700000000000001</v>
      </c>
      <c r="P18">
        <v>0.39900000000000002</v>
      </c>
      <c r="R18" s="1"/>
      <c r="S18" s="4"/>
      <c r="T18" s="4"/>
      <c r="U18" s="4"/>
      <c r="V18" s="4"/>
      <c r="W18" s="4"/>
      <c r="X18" s="4"/>
      <c r="Y18" s="1"/>
      <c r="Z18" s="1"/>
      <c r="AA18" s="1"/>
      <c r="AB18" s="1"/>
      <c r="AC18" s="1"/>
    </row>
    <row r="19" spans="1:29" x14ac:dyDescent="0.25">
      <c r="A19" t="s">
        <v>34</v>
      </c>
      <c r="B19" t="s">
        <v>18</v>
      </c>
      <c r="C19">
        <v>2012</v>
      </c>
      <c r="D19">
        <v>776</v>
      </c>
      <c r="E19">
        <v>733</v>
      </c>
      <c r="F19">
        <v>43</v>
      </c>
      <c r="G19">
        <v>83</v>
      </c>
      <c r="H19">
        <v>0.32500000000000001</v>
      </c>
      <c r="I19">
        <v>0.437</v>
      </c>
      <c r="J19">
        <v>0.25900000000000001</v>
      </c>
      <c r="K19">
        <v>0</v>
      </c>
      <c r="N19">
        <v>162</v>
      </c>
      <c r="O19">
        <v>0.32600000000000001</v>
      </c>
      <c r="P19">
        <v>0.41399999999999998</v>
      </c>
      <c r="R19" s="1"/>
      <c r="S19" s="4"/>
      <c r="T19" s="4"/>
      <c r="U19" s="4"/>
      <c r="V19" s="4"/>
      <c r="W19" s="4"/>
      <c r="X19" s="4"/>
      <c r="Y19" s="1"/>
      <c r="Z19" s="1"/>
      <c r="AA19" s="1"/>
      <c r="AB19" s="1"/>
      <c r="AC19" s="1"/>
    </row>
    <row r="20" spans="1:29" x14ac:dyDescent="0.25">
      <c r="A20" t="s">
        <v>35</v>
      </c>
      <c r="B20" t="s">
        <v>21</v>
      </c>
      <c r="C20">
        <v>2012</v>
      </c>
      <c r="D20">
        <v>701</v>
      </c>
      <c r="E20">
        <v>832</v>
      </c>
      <c r="F20">
        <v>-131</v>
      </c>
      <c r="G20">
        <v>66</v>
      </c>
      <c r="H20">
        <v>0.32500000000000001</v>
      </c>
      <c r="I20">
        <v>0.39</v>
      </c>
      <c r="J20">
        <v>0.26</v>
      </c>
      <c r="K20">
        <v>0</v>
      </c>
      <c r="N20">
        <v>162</v>
      </c>
      <c r="O20">
        <v>0.33300000000000002</v>
      </c>
      <c r="P20">
        <v>0.442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t="s">
        <v>36</v>
      </c>
      <c r="B21" t="s">
        <v>18</v>
      </c>
      <c r="C21">
        <v>2012</v>
      </c>
      <c r="D21">
        <v>650</v>
      </c>
      <c r="E21">
        <v>709</v>
      </c>
      <c r="F21">
        <v>-59</v>
      </c>
      <c r="G21">
        <v>74</v>
      </c>
      <c r="H21">
        <v>0.316</v>
      </c>
      <c r="I21">
        <v>0.38600000000000001</v>
      </c>
      <c r="J21">
        <v>0.249</v>
      </c>
      <c r="K21">
        <v>0</v>
      </c>
      <c r="N21">
        <v>162</v>
      </c>
      <c r="O21">
        <v>0.315</v>
      </c>
      <c r="P21">
        <v>0.40100000000000002</v>
      </c>
      <c r="R21" s="1"/>
      <c r="S21" s="5"/>
      <c r="T21" s="5"/>
      <c r="U21" s="5"/>
      <c r="V21" s="5"/>
      <c r="W21" s="5"/>
      <c r="X21" s="5"/>
      <c r="Y21" s="5"/>
      <c r="Z21" s="5"/>
      <c r="AA21" s="5"/>
      <c r="AB21" s="1"/>
      <c r="AC21" s="1"/>
    </row>
    <row r="22" spans="1:29" x14ac:dyDescent="0.25">
      <c r="A22" t="s">
        <v>37</v>
      </c>
      <c r="B22" t="s">
        <v>21</v>
      </c>
      <c r="C22">
        <v>2012</v>
      </c>
      <c r="D22">
        <v>804</v>
      </c>
      <c r="E22">
        <v>668</v>
      </c>
      <c r="F22">
        <v>136</v>
      </c>
      <c r="G22">
        <v>95</v>
      </c>
      <c r="H22">
        <v>0.33700000000000002</v>
      </c>
      <c r="I22">
        <v>0.45300000000000001</v>
      </c>
      <c r="J22">
        <v>0.26500000000000001</v>
      </c>
      <c r="K22">
        <v>1</v>
      </c>
      <c r="L22">
        <v>3</v>
      </c>
      <c r="M22">
        <v>3</v>
      </c>
      <c r="N22">
        <v>162</v>
      </c>
      <c r="O22">
        <v>0.311</v>
      </c>
      <c r="P22">
        <v>0.41899999999999998</v>
      </c>
      <c r="R22" s="1"/>
      <c r="S22" s="4"/>
      <c r="T22" s="4"/>
      <c r="U22" s="4"/>
      <c r="V22" s="4"/>
      <c r="W22" s="4"/>
      <c r="X22" s="4"/>
      <c r="Y22" s="4"/>
      <c r="Z22" s="4"/>
      <c r="AA22" s="4"/>
      <c r="AB22" s="1"/>
      <c r="AC22" s="1"/>
    </row>
    <row r="23" spans="1:29" x14ac:dyDescent="0.25">
      <c r="A23" t="s">
        <v>38</v>
      </c>
      <c r="B23" t="s">
        <v>21</v>
      </c>
      <c r="C23">
        <v>2012</v>
      </c>
      <c r="D23">
        <v>713</v>
      </c>
      <c r="E23">
        <v>614</v>
      </c>
      <c r="F23">
        <v>99</v>
      </c>
      <c r="G23">
        <v>94</v>
      </c>
      <c r="H23">
        <v>0.31</v>
      </c>
      <c r="I23">
        <v>0.40400000000000003</v>
      </c>
      <c r="J23">
        <v>0.23799999999999999</v>
      </c>
      <c r="K23">
        <v>1</v>
      </c>
      <c r="L23">
        <v>4</v>
      </c>
      <c r="M23">
        <v>4</v>
      </c>
      <c r="N23">
        <v>162</v>
      </c>
      <c r="O23">
        <v>0.30599999999999999</v>
      </c>
      <c r="P23">
        <v>0.378</v>
      </c>
      <c r="R23" s="1"/>
      <c r="S23" s="4"/>
      <c r="T23" s="4"/>
      <c r="U23" s="4"/>
      <c r="V23" s="4"/>
      <c r="W23" s="4"/>
      <c r="X23" s="4"/>
      <c r="Y23" s="4"/>
      <c r="Z23" s="4"/>
      <c r="AA23" s="4"/>
      <c r="AB23" s="1"/>
      <c r="AC23" s="1"/>
    </row>
    <row r="24" spans="1:29" x14ac:dyDescent="0.25">
      <c r="A24" t="s">
        <v>39</v>
      </c>
      <c r="B24" t="s">
        <v>18</v>
      </c>
      <c r="C24">
        <v>2012</v>
      </c>
      <c r="D24">
        <v>684</v>
      </c>
      <c r="E24">
        <v>680</v>
      </c>
      <c r="F24">
        <v>4</v>
      </c>
      <c r="G24">
        <v>81</v>
      </c>
      <c r="H24">
        <v>0.317</v>
      </c>
      <c r="I24">
        <v>0.4</v>
      </c>
      <c r="J24">
        <v>0.255</v>
      </c>
      <c r="K24">
        <v>0</v>
      </c>
      <c r="N24">
        <v>162</v>
      </c>
      <c r="O24">
        <v>0.30599999999999999</v>
      </c>
      <c r="P24">
        <v>0.40699999999999997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t="s">
        <v>40</v>
      </c>
      <c r="B25" t="s">
        <v>18</v>
      </c>
      <c r="C25">
        <v>2012</v>
      </c>
      <c r="D25">
        <v>651</v>
      </c>
      <c r="E25">
        <v>674</v>
      </c>
      <c r="F25">
        <v>-23</v>
      </c>
      <c r="G25">
        <v>79</v>
      </c>
      <c r="H25">
        <v>0.30399999999999999</v>
      </c>
      <c r="I25">
        <v>0.39500000000000002</v>
      </c>
      <c r="J25">
        <v>0.24299999999999999</v>
      </c>
      <c r="K25">
        <v>0</v>
      </c>
      <c r="N25">
        <v>162</v>
      </c>
      <c r="O25">
        <v>0.314</v>
      </c>
      <c r="P25">
        <v>0.39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t="s">
        <v>41</v>
      </c>
      <c r="B26" t="s">
        <v>18</v>
      </c>
      <c r="C26">
        <v>2012</v>
      </c>
      <c r="D26">
        <v>651</v>
      </c>
      <c r="E26">
        <v>710</v>
      </c>
      <c r="F26">
        <v>-59</v>
      </c>
      <c r="G26">
        <v>76</v>
      </c>
      <c r="H26">
        <v>0.31900000000000001</v>
      </c>
      <c r="I26">
        <v>0.38</v>
      </c>
      <c r="J26">
        <v>0.247</v>
      </c>
      <c r="K26">
        <v>0</v>
      </c>
      <c r="N26">
        <v>162</v>
      </c>
      <c r="O26">
        <v>0.31900000000000001</v>
      </c>
      <c r="P26">
        <v>0.39800000000000002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t="s">
        <v>42</v>
      </c>
      <c r="B27" t="s">
        <v>21</v>
      </c>
      <c r="C27">
        <v>2012</v>
      </c>
      <c r="D27">
        <v>619</v>
      </c>
      <c r="E27">
        <v>651</v>
      </c>
      <c r="F27">
        <v>-32</v>
      </c>
      <c r="G27">
        <v>75</v>
      </c>
      <c r="H27">
        <v>0.29599999999999999</v>
      </c>
      <c r="I27">
        <v>0.36899999999999999</v>
      </c>
      <c r="J27">
        <v>0.23400000000000001</v>
      </c>
      <c r="K27">
        <v>0</v>
      </c>
      <c r="N27">
        <v>162</v>
      </c>
      <c r="O27">
        <v>0.308</v>
      </c>
      <c r="P27">
        <v>0.39400000000000002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t="s">
        <v>43</v>
      </c>
      <c r="B28" t="s">
        <v>18</v>
      </c>
      <c r="C28">
        <v>2012</v>
      </c>
      <c r="D28">
        <v>718</v>
      </c>
      <c r="E28">
        <v>649</v>
      </c>
      <c r="F28">
        <v>69</v>
      </c>
      <c r="G28">
        <v>94</v>
      </c>
      <c r="H28">
        <v>0.32700000000000001</v>
      </c>
      <c r="I28">
        <v>0.39700000000000002</v>
      </c>
      <c r="J28">
        <v>0.26900000000000002</v>
      </c>
      <c r="K28">
        <v>1</v>
      </c>
      <c r="L28">
        <v>4</v>
      </c>
      <c r="M28">
        <v>1</v>
      </c>
      <c r="N28">
        <v>162</v>
      </c>
      <c r="O28">
        <v>0.313</v>
      </c>
      <c r="P28">
        <v>0.39300000000000002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t="s">
        <v>44</v>
      </c>
      <c r="B29" t="s">
        <v>18</v>
      </c>
      <c r="C29">
        <v>2012</v>
      </c>
      <c r="D29">
        <v>765</v>
      </c>
      <c r="E29">
        <v>648</v>
      </c>
      <c r="F29">
        <v>117</v>
      </c>
      <c r="G29">
        <v>88</v>
      </c>
      <c r="H29">
        <v>0.33800000000000002</v>
      </c>
      <c r="I29">
        <v>0.42099999999999999</v>
      </c>
      <c r="J29">
        <v>0.27100000000000002</v>
      </c>
      <c r="K29">
        <v>1</v>
      </c>
      <c r="L29">
        <v>6</v>
      </c>
      <c r="M29">
        <v>3</v>
      </c>
      <c r="N29">
        <v>162</v>
      </c>
      <c r="O29">
        <v>0.313</v>
      </c>
      <c r="P29">
        <v>0.38700000000000001</v>
      </c>
      <c r="R29" s="1"/>
      <c r="S29" s="5"/>
      <c r="T29" s="5"/>
      <c r="U29" s="5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t="s">
        <v>45</v>
      </c>
      <c r="B30" t="s">
        <v>21</v>
      </c>
      <c r="C30">
        <v>2012</v>
      </c>
      <c r="D30">
        <v>697</v>
      </c>
      <c r="E30">
        <v>577</v>
      </c>
      <c r="F30">
        <v>120</v>
      </c>
      <c r="G30">
        <v>90</v>
      </c>
      <c r="H30">
        <v>0.317</v>
      </c>
      <c r="I30">
        <v>0.39400000000000002</v>
      </c>
      <c r="J30">
        <v>0.24</v>
      </c>
      <c r="K30">
        <v>0</v>
      </c>
      <c r="N30">
        <v>162</v>
      </c>
      <c r="O30">
        <v>0.29399999999999998</v>
      </c>
      <c r="P30">
        <v>0.35199999999999998</v>
      </c>
      <c r="R30" s="1"/>
      <c r="S30" s="4"/>
      <c r="T30" s="4"/>
      <c r="U30" s="4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t="s">
        <v>46</v>
      </c>
      <c r="B31" t="s">
        <v>21</v>
      </c>
      <c r="C31">
        <v>2012</v>
      </c>
      <c r="D31">
        <v>808</v>
      </c>
      <c r="E31">
        <v>707</v>
      </c>
      <c r="F31">
        <v>101</v>
      </c>
      <c r="G31">
        <v>93</v>
      </c>
      <c r="H31">
        <v>0.33400000000000002</v>
      </c>
      <c r="I31">
        <v>0.44600000000000001</v>
      </c>
      <c r="J31">
        <v>0.27300000000000002</v>
      </c>
      <c r="K31">
        <v>1</v>
      </c>
      <c r="L31">
        <v>5</v>
      </c>
      <c r="M31">
        <v>5</v>
      </c>
      <c r="N31">
        <v>162</v>
      </c>
      <c r="O31">
        <v>0.309</v>
      </c>
      <c r="P31">
        <v>0.40799999999999997</v>
      </c>
      <c r="R31" s="1"/>
      <c r="S31" s="4"/>
      <c r="T31" s="4"/>
      <c r="U31" s="4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t="s">
        <v>47</v>
      </c>
      <c r="B32" t="s">
        <v>21</v>
      </c>
      <c r="C32">
        <v>2012</v>
      </c>
      <c r="D32">
        <v>716</v>
      </c>
      <c r="E32">
        <v>784</v>
      </c>
      <c r="F32">
        <v>-68</v>
      </c>
      <c r="G32">
        <v>73</v>
      </c>
      <c r="H32">
        <v>0.309</v>
      </c>
      <c r="I32">
        <v>0.40699999999999997</v>
      </c>
      <c r="J32">
        <v>0.245</v>
      </c>
      <c r="K32">
        <v>0</v>
      </c>
      <c r="N32">
        <v>162</v>
      </c>
      <c r="O32">
        <v>0.33500000000000002</v>
      </c>
      <c r="P32">
        <v>0.438</v>
      </c>
      <c r="R32" s="1"/>
      <c r="S32" s="4"/>
      <c r="T32" s="4"/>
      <c r="U32" s="4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t="s">
        <v>48</v>
      </c>
      <c r="B33" t="s">
        <v>18</v>
      </c>
      <c r="C33">
        <v>2012</v>
      </c>
      <c r="D33">
        <v>731</v>
      </c>
      <c r="E33">
        <v>594</v>
      </c>
      <c r="F33">
        <v>137</v>
      </c>
      <c r="G33">
        <v>98</v>
      </c>
      <c r="H33">
        <v>0.32200000000000001</v>
      </c>
      <c r="I33">
        <v>0.42799999999999999</v>
      </c>
      <c r="J33">
        <v>0.26100000000000001</v>
      </c>
      <c r="K33">
        <v>1</v>
      </c>
      <c r="L33">
        <v>1</v>
      </c>
      <c r="M33">
        <v>4</v>
      </c>
      <c r="N33">
        <v>162</v>
      </c>
      <c r="O33">
        <v>0.30299999999999999</v>
      </c>
      <c r="P33">
        <v>0.373</v>
      </c>
      <c r="R33" s="1"/>
      <c r="S33" s="4"/>
      <c r="T33" s="4"/>
      <c r="U33" s="4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t="s">
        <v>17</v>
      </c>
      <c r="B34" t="s">
        <v>18</v>
      </c>
      <c r="C34">
        <v>2011</v>
      </c>
      <c r="D34">
        <v>731</v>
      </c>
      <c r="E34">
        <v>662</v>
      </c>
      <c r="F34">
        <v>69</v>
      </c>
      <c r="G34">
        <v>94</v>
      </c>
      <c r="H34">
        <v>0.32200000000000001</v>
      </c>
      <c r="I34">
        <v>0.41299999999999998</v>
      </c>
      <c r="J34">
        <v>0.25</v>
      </c>
      <c r="K34">
        <v>1</v>
      </c>
      <c r="L34">
        <v>5</v>
      </c>
      <c r="M34">
        <v>4</v>
      </c>
      <c r="N34">
        <v>162</v>
      </c>
      <c r="O34">
        <v>0.316</v>
      </c>
      <c r="P34">
        <v>0.40899999999999997</v>
      </c>
      <c r="R34" s="1"/>
      <c r="S34" s="4"/>
      <c r="T34" s="4"/>
      <c r="U34" s="4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t="s">
        <v>19</v>
      </c>
      <c r="B35" t="s">
        <v>18</v>
      </c>
      <c r="C35">
        <v>2011</v>
      </c>
      <c r="D35">
        <v>641</v>
      </c>
      <c r="E35">
        <v>605</v>
      </c>
      <c r="F35">
        <v>36</v>
      </c>
      <c r="G35">
        <v>89</v>
      </c>
      <c r="H35">
        <v>0.308</v>
      </c>
      <c r="I35">
        <v>0.38700000000000001</v>
      </c>
      <c r="J35">
        <v>0.24299999999999999</v>
      </c>
      <c r="K35">
        <v>0</v>
      </c>
      <c r="N35">
        <v>162</v>
      </c>
      <c r="O35">
        <v>0.31</v>
      </c>
      <c r="P35">
        <v>0.36099999999999999</v>
      </c>
      <c r="R35" s="1"/>
      <c r="S35" s="4"/>
      <c r="T35" s="4"/>
      <c r="U35" s="4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t="s">
        <v>20</v>
      </c>
      <c r="B36" t="s">
        <v>21</v>
      </c>
      <c r="C36">
        <v>2011</v>
      </c>
      <c r="D36">
        <v>708</v>
      </c>
      <c r="E36">
        <v>860</v>
      </c>
      <c r="F36">
        <v>-152</v>
      </c>
      <c r="G36">
        <v>69</v>
      </c>
      <c r="H36">
        <v>0.316</v>
      </c>
      <c r="I36">
        <v>0.41299999999999998</v>
      </c>
      <c r="J36">
        <v>0.25700000000000001</v>
      </c>
      <c r="K36">
        <v>0</v>
      </c>
      <c r="N36">
        <v>162</v>
      </c>
      <c r="O36">
        <v>0.34100000000000003</v>
      </c>
      <c r="P36">
        <v>0.46</v>
      </c>
      <c r="R36" s="1"/>
      <c r="S36" s="4"/>
      <c r="T36" s="4"/>
      <c r="U36" s="4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t="s">
        <v>22</v>
      </c>
      <c r="B37" t="s">
        <v>21</v>
      </c>
      <c r="C37">
        <v>2011</v>
      </c>
      <c r="D37">
        <v>875</v>
      </c>
      <c r="E37">
        <v>737</v>
      </c>
      <c r="F37">
        <v>138</v>
      </c>
      <c r="G37">
        <v>90</v>
      </c>
      <c r="H37">
        <v>0.34899999999999998</v>
      </c>
      <c r="I37">
        <v>0.46100000000000002</v>
      </c>
      <c r="J37">
        <v>0.28000000000000003</v>
      </c>
      <c r="K37">
        <v>0</v>
      </c>
      <c r="N37">
        <v>162</v>
      </c>
      <c r="O37">
        <v>0.32200000000000001</v>
      </c>
      <c r="P37">
        <v>0.39200000000000002</v>
      </c>
      <c r="R37" s="1"/>
      <c r="S37" s="4"/>
      <c r="T37" s="4"/>
      <c r="U37" s="4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t="s">
        <v>23</v>
      </c>
      <c r="B38" t="s">
        <v>18</v>
      </c>
      <c r="C38">
        <v>2011</v>
      </c>
      <c r="D38">
        <v>654</v>
      </c>
      <c r="E38">
        <v>756</v>
      </c>
      <c r="F38">
        <v>-102</v>
      </c>
      <c r="G38">
        <v>71</v>
      </c>
      <c r="H38">
        <v>0.314</v>
      </c>
      <c r="I38">
        <v>0.40100000000000002</v>
      </c>
      <c r="J38">
        <v>0.25600000000000001</v>
      </c>
      <c r="K38">
        <v>0</v>
      </c>
      <c r="N38">
        <v>162</v>
      </c>
      <c r="O38">
        <v>0.33500000000000002</v>
      </c>
      <c r="P38">
        <v>0.41299999999999998</v>
      </c>
      <c r="R38" s="1"/>
      <c r="S38" s="4"/>
      <c r="T38" s="4"/>
      <c r="U38" s="4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t="s">
        <v>24</v>
      </c>
      <c r="B39" t="s">
        <v>21</v>
      </c>
      <c r="C39">
        <v>2011</v>
      </c>
      <c r="D39">
        <v>654</v>
      </c>
      <c r="E39">
        <v>706</v>
      </c>
      <c r="F39">
        <v>-52</v>
      </c>
      <c r="G39">
        <v>79</v>
      </c>
      <c r="H39">
        <v>0.31900000000000001</v>
      </c>
      <c r="I39">
        <v>0.38800000000000001</v>
      </c>
      <c r="J39">
        <v>0.252</v>
      </c>
      <c r="K39">
        <v>0</v>
      </c>
      <c r="N39">
        <v>162</v>
      </c>
      <c r="O39">
        <v>0.317</v>
      </c>
      <c r="P39">
        <v>0.39700000000000002</v>
      </c>
      <c r="R39" s="1"/>
      <c r="S39" s="4"/>
      <c r="T39" s="4"/>
      <c r="U39" s="4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t="s">
        <v>25</v>
      </c>
      <c r="B40" t="s">
        <v>18</v>
      </c>
      <c r="C40">
        <v>2011</v>
      </c>
      <c r="D40">
        <v>735</v>
      </c>
      <c r="E40">
        <v>720</v>
      </c>
      <c r="F40">
        <v>15</v>
      </c>
      <c r="G40">
        <v>79</v>
      </c>
      <c r="H40">
        <v>0.32600000000000001</v>
      </c>
      <c r="I40">
        <v>0.40799999999999997</v>
      </c>
      <c r="J40">
        <v>0.25600000000000001</v>
      </c>
      <c r="K40">
        <v>0</v>
      </c>
      <c r="N40">
        <v>162</v>
      </c>
      <c r="O40">
        <v>0.32500000000000001</v>
      </c>
      <c r="P40">
        <v>0.41499999999999998</v>
      </c>
      <c r="R40" s="1"/>
      <c r="S40" s="4"/>
      <c r="T40" s="4"/>
      <c r="U40" s="4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t="s">
        <v>26</v>
      </c>
      <c r="B41" t="s">
        <v>21</v>
      </c>
      <c r="C41">
        <v>2011</v>
      </c>
      <c r="D41">
        <v>704</v>
      </c>
      <c r="E41">
        <v>760</v>
      </c>
      <c r="F41">
        <v>-56</v>
      </c>
      <c r="G41">
        <v>80</v>
      </c>
      <c r="H41">
        <v>0.317</v>
      </c>
      <c r="I41">
        <v>0.39600000000000002</v>
      </c>
      <c r="J41">
        <v>0.25</v>
      </c>
      <c r="K41">
        <v>0</v>
      </c>
      <c r="N41">
        <v>162</v>
      </c>
      <c r="O41">
        <v>0.32300000000000001</v>
      </c>
      <c r="P41">
        <v>0.41299999999999998</v>
      </c>
      <c r="R41" s="1"/>
      <c r="S41" s="4"/>
      <c r="T41" s="4"/>
      <c r="U41" s="4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t="s">
        <v>27</v>
      </c>
      <c r="B42" t="s">
        <v>18</v>
      </c>
      <c r="C42">
        <v>2011</v>
      </c>
      <c r="D42">
        <v>735</v>
      </c>
      <c r="E42">
        <v>774</v>
      </c>
      <c r="F42">
        <v>-39</v>
      </c>
      <c r="G42">
        <v>73</v>
      </c>
      <c r="H42">
        <v>0.32900000000000001</v>
      </c>
      <c r="I42">
        <v>0.41</v>
      </c>
      <c r="J42">
        <v>0.25800000000000001</v>
      </c>
      <c r="K42">
        <v>0</v>
      </c>
      <c r="N42">
        <v>162</v>
      </c>
      <c r="O42">
        <v>0.33100000000000002</v>
      </c>
      <c r="P42">
        <v>0.43099999999999999</v>
      </c>
      <c r="R42" s="1"/>
      <c r="S42" s="4"/>
      <c r="T42" s="4"/>
      <c r="U42" s="4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t="s">
        <v>28</v>
      </c>
      <c r="B43" t="s">
        <v>21</v>
      </c>
      <c r="C43">
        <v>2011</v>
      </c>
      <c r="D43">
        <v>787</v>
      </c>
      <c r="E43">
        <v>711</v>
      </c>
      <c r="F43">
        <v>76</v>
      </c>
      <c r="G43">
        <v>95</v>
      </c>
      <c r="H43">
        <v>0.34</v>
      </c>
      <c r="I43">
        <v>0.434</v>
      </c>
      <c r="J43">
        <v>0.27700000000000002</v>
      </c>
      <c r="K43">
        <v>1</v>
      </c>
      <c r="L43">
        <v>4</v>
      </c>
      <c r="M43">
        <v>3</v>
      </c>
      <c r="N43">
        <v>162</v>
      </c>
      <c r="O43">
        <v>0.32100000000000001</v>
      </c>
      <c r="P43">
        <v>0.39600000000000002</v>
      </c>
      <c r="R43" s="1"/>
      <c r="S43" s="4"/>
      <c r="T43" s="4"/>
      <c r="U43" s="4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t="s">
        <v>49</v>
      </c>
      <c r="B44" t="s">
        <v>18</v>
      </c>
      <c r="C44">
        <v>2011</v>
      </c>
      <c r="D44">
        <v>625</v>
      </c>
      <c r="E44">
        <v>702</v>
      </c>
      <c r="F44">
        <v>-77</v>
      </c>
      <c r="G44">
        <v>72</v>
      </c>
      <c r="H44">
        <v>0.318</v>
      </c>
      <c r="I44">
        <v>0.38800000000000001</v>
      </c>
      <c r="J44">
        <v>0.247</v>
      </c>
      <c r="K44">
        <v>0</v>
      </c>
      <c r="N44">
        <v>162</v>
      </c>
      <c r="O44">
        <v>0.316</v>
      </c>
      <c r="P44">
        <v>0.40100000000000002</v>
      </c>
      <c r="R44" s="1"/>
      <c r="S44" s="4"/>
      <c r="T44" s="4"/>
      <c r="U44" s="4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t="s">
        <v>29</v>
      </c>
      <c r="B45" t="s">
        <v>18</v>
      </c>
      <c r="C45">
        <v>2011</v>
      </c>
      <c r="D45">
        <v>615</v>
      </c>
      <c r="E45">
        <v>796</v>
      </c>
      <c r="F45">
        <v>-181</v>
      </c>
      <c r="G45">
        <v>56</v>
      </c>
      <c r="H45">
        <v>0.311</v>
      </c>
      <c r="I45">
        <v>0.374</v>
      </c>
      <c r="J45">
        <v>0.25800000000000001</v>
      </c>
      <c r="K45">
        <v>0</v>
      </c>
      <c r="N45">
        <v>162</v>
      </c>
      <c r="O45">
        <v>0.33700000000000002</v>
      </c>
      <c r="P45">
        <v>0.432</v>
      </c>
      <c r="R45" s="1"/>
      <c r="S45" s="4"/>
      <c r="T45" s="4"/>
      <c r="U45" s="4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t="s">
        <v>30</v>
      </c>
      <c r="B46" t="s">
        <v>21</v>
      </c>
      <c r="C46">
        <v>2011</v>
      </c>
      <c r="D46">
        <v>730</v>
      </c>
      <c r="E46">
        <v>762</v>
      </c>
      <c r="F46">
        <v>-32</v>
      </c>
      <c r="G46">
        <v>71</v>
      </c>
      <c r="H46">
        <v>0.32900000000000001</v>
      </c>
      <c r="I46">
        <v>0.41499999999999998</v>
      </c>
      <c r="J46">
        <v>0.27500000000000002</v>
      </c>
      <c r="K46">
        <v>0</v>
      </c>
      <c r="N46">
        <v>162</v>
      </c>
      <c r="O46">
        <v>0.33700000000000002</v>
      </c>
      <c r="P46">
        <v>0.42499999999999999</v>
      </c>
      <c r="R46" s="1"/>
      <c r="S46" s="4"/>
      <c r="T46" s="4"/>
      <c r="U46" s="4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t="s">
        <v>31</v>
      </c>
      <c r="B47" t="s">
        <v>21</v>
      </c>
      <c r="C47">
        <v>2011</v>
      </c>
      <c r="D47">
        <v>667</v>
      </c>
      <c r="E47">
        <v>633</v>
      </c>
      <c r="F47">
        <v>34</v>
      </c>
      <c r="G47">
        <v>86</v>
      </c>
      <c r="H47">
        <v>0.313</v>
      </c>
      <c r="I47">
        <v>0.40200000000000002</v>
      </c>
      <c r="J47">
        <v>0.253</v>
      </c>
      <c r="K47">
        <v>0</v>
      </c>
      <c r="N47">
        <v>162</v>
      </c>
      <c r="O47">
        <v>0.313</v>
      </c>
      <c r="P47">
        <v>0.38800000000000001</v>
      </c>
      <c r="R47" s="1"/>
      <c r="S47" s="4"/>
      <c r="T47" s="4"/>
      <c r="U47" s="4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t="s">
        <v>32</v>
      </c>
      <c r="B48" t="s">
        <v>18</v>
      </c>
      <c r="C48">
        <v>2011</v>
      </c>
      <c r="D48">
        <v>644</v>
      </c>
      <c r="E48">
        <v>612</v>
      </c>
      <c r="F48">
        <v>32</v>
      </c>
      <c r="G48">
        <v>82</v>
      </c>
      <c r="H48">
        <v>0.32200000000000001</v>
      </c>
      <c r="I48">
        <v>0.375</v>
      </c>
      <c r="J48">
        <v>0.25700000000000001</v>
      </c>
      <c r="K48">
        <v>0</v>
      </c>
      <c r="N48">
        <v>161</v>
      </c>
      <c r="O48">
        <v>0.31</v>
      </c>
      <c r="P48">
        <v>0.371</v>
      </c>
      <c r="R48" s="1"/>
      <c r="S48" s="4"/>
      <c r="T48" s="4"/>
      <c r="U48" s="4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t="s">
        <v>34</v>
      </c>
      <c r="B49" t="s">
        <v>18</v>
      </c>
      <c r="C49">
        <v>2011</v>
      </c>
      <c r="D49">
        <v>721</v>
      </c>
      <c r="E49">
        <v>638</v>
      </c>
      <c r="F49">
        <v>83</v>
      </c>
      <c r="G49">
        <v>96</v>
      </c>
      <c r="H49">
        <v>0.32500000000000001</v>
      </c>
      <c r="I49">
        <v>0.42499999999999999</v>
      </c>
      <c r="J49">
        <v>0.26100000000000001</v>
      </c>
      <c r="K49">
        <v>1</v>
      </c>
      <c r="L49">
        <v>3</v>
      </c>
      <c r="M49">
        <v>3</v>
      </c>
      <c r="N49">
        <v>162</v>
      </c>
      <c r="O49">
        <v>0.30399999999999999</v>
      </c>
      <c r="P49">
        <v>0.38500000000000001</v>
      </c>
      <c r="R49" s="1"/>
      <c r="S49" s="4"/>
      <c r="T49" s="4"/>
      <c r="U49" s="4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t="s">
        <v>35</v>
      </c>
      <c r="B50" t="s">
        <v>21</v>
      </c>
      <c r="C50">
        <v>2011</v>
      </c>
      <c r="D50">
        <v>619</v>
      </c>
      <c r="E50">
        <v>804</v>
      </c>
      <c r="F50">
        <v>-185</v>
      </c>
      <c r="G50">
        <v>63</v>
      </c>
      <c r="H50">
        <v>0.30599999999999999</v>
      </c>
      <c r="I50">
        <v>0.36</v>
      </c>
      <c r="J50">
        <v>0.247</v>
      </c>
      <c r="K50">
        <v>0</v>
      </c>
      <c r="N50">
        <v>162</v>
      </c>
      <c r="O50">
        <v>0.34</v>
      </c>
      <c r="P50">
        <v>0.435</v>
      </c>
      <c r="R50" s="1"/>
      <c r="S50" s="4"/>
      <c r="T50" s="4"/>
      <c r="U50" s="4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t="s">
        <v>36</v>
      </c>
      <c r="B51" t="s">
        <v>18</v>
      </c>
      <c r="C51">
        <v>2011</v>
      </c>
      <c r="D51">
        <v>718</v>
      </c>
      <c r="E51">
        <v>742</v>
      </c>
      <c r="F51">
        <v>-24</v>
      </c>
      <c r="G51">
        <v>77</v>
      </c>
      <c r="H51">
        <v>0.33500000000000002</v>
      </c>
      <c r="I51">
        <v>0.39100000000000001</v>
      </c>
      <c r="J51">
        <v>0.26400000000000001</v>
      </c>
      <c r="K51">
        <v>0</v>
      </c>
      <c r="N51">
        <v>162</v>
      </c>
      <c r="O51">
        <v>0.33200000000000002</v>
      </c>
      <c r="P51">
        <v>0.41099999999999998</v>
      </c>
      <c r="R51" s="1"/>
      <c r="S51" s="4"/>
      <c r="T51" s="4"/>
      <c r="U51" s="4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t="s">
        <v>37</v>
      </c>
      <c r="B52" t="s">
        <v>21</v>
      </c>
      <c r="C52">
        <v>2011</v>
      </c>
      <c r="D52">
        <v>867</v>
      </c>
      <c r="E52">
        <v>657</v>
      </c>
      <c r="F52">
        <v>210</v>
      </c>
      <c r="G52">
        <v>97</v>
      </c>
      <c r="H52">
        <v>0.34300000000000003</v>
      </c>
      <c r="I52">
        <v>0.44400000000000001</v>
      </c>
      <c r="J52">
        <v>0.26300000000000001</v>
      </c>
      <c r="K52">
        <v>1</v>
      </c>
      <c r="L52">
        <v>2</v>
      </c>
      <c r="M52">
        <v>4</v>
      </c>
      <c r="N52">
        <v>162</v>
      </c>
      <c r="O52">
        <v>0.32200000000000001</v>
      </c>
      <c r="P52">
        <v>0.39900000000000002</v>
      </c>
      <c r="R52" s="1"/>
      <c r="S52" s="4"/>
      <c r="T52" s="4"/>
      <c r="U52" s="4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t="s">
        <v>38</v>
      </c>
      <c r="B53" t="s">
        <v>21</v>
      </c>
      <c r="C53">
        <v>2011</v>
      </c>
      <c r="D53">
        <v>645</v>
      </c>
      <c r="E53">
        <v>679</v>
      </c>
      <c r="F53">
        <v>-34</v>
      </c>
      <c r="G53">
        <v>74</v>
      </c>
      <c r="H53">
        <v>0.311</v>
      </c>
      <c r="I53">
        <v>0.36899999999999999</v>
      </c>
      <c r="J53">
        <v>0.24399999999999999</v>
      </c>
      <c r="K53">
        <v>0</v>
      </c>
      <c r="N53">
        <v>162</v>
      </c>
      <c r="O53">
        <v>0.317</v>
      </c>
      <c r="P53">
        <v>0.378</v>
      </c>
      <c r="R53" s="1"/>
      <c r="S53" s="4"/>
      <c r="T53" s="4"/>
      <c r="U53" s="4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t="s">
        <v>39</v>
      </c>
      <c r="B54" t="s">
        <v>18</v>
      </c>
      <c r="C54">
        <v>2011</v>
      </c>
      <c r="D54">
        <v>713</v>
      </c>
      <c r="E54">
        <v>529</v>
      </c>
      <c r="F54">
        <v>184</v>
      </c>
      <c r="G54">
        <v>102</v>
      </c>
      <c r="H54">
        <v>0.32300000000000001</v>
      </c>
      <c r="I54">
        <v>0.39500000000000002</v>
      </c>
      <c r="J54">
        <v>0.253</v>
      </c>
      <c r="K54">
        <v>1</v>
      </c>
      <c r="L54">
        <v>1</v>
      </c>
      <c r="M54">
        <v>4</v>
      </c>
      <c r="N54">
        <v>162</v>
      </c>
      <c r="O54">
        <v>0.29599999999999999</v>
      </c>
      <c r="P54">
        <v>0.36099999999999999</v>
      </c>
      <c r="R54" s="1"/>
      <c r="S54" s="4"/>
      <c r="T54" s="4"/>
      <c r="U54" s="4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t="s">
        <v>40</v>
      </c>
      <c r="B55" t="s">
        <v>18</v>
      </c>
      <c r="C55">
        <v>2011</v>
      </c>
      <c r="D55">
        <v>610</v>
      </c>
      <c r="E55">
        <v>712</v>
      </c>
      <c r="F55">
        <v>-102</v>
      </c>
      <c r="G55">
        <v>72</v>
      </c>
      <c r="H55">
        <v>0.309</v>
      </c>
      <c r="I55">
        <v>0.36799999999999999</v>
      </c>
      <c r="J55">
        <v>0.24399999999999999</v>
      </c>
      <c r="K55">
        <v>0</v>
      </c>
      <c r="N55">
        <v>162</v>
      </c>
      <c r="O55">
        <v>0.33800000000000002</v>
      </c>
      <c r="P55">
        <v>0.40899999999999997</v>
      </c>
      <c r="R55" s="1"/>
      <c r="S55" s="4"/>
      <c r="T55" s="4"/>
      <c r="U55" s="4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t="s">
        <v>41</v>
      </c>
      <c r="B56" t="s">
        <v>18</v>
      </c>
      <c r="C56">
        <v>2011</v>
      </c>
      <c r="D56">
        <v>593</v>
      </c>
      <c r="E56">
        <v>611</v>
      </c>
      <c r="F56">
        <v>-18</v>
      </c>
      <c r="G56">
        <v>71</v>
      </c>
      <c r="H56">
        <v>0.30499999999999999</v>
      </c>
      <c r="I56">
        <v>0.34899999999999998</v>
      </c>
      <c r="J56">
        <v>0.23699999999999999</v>
      </c>
      <c r="K56">
        <v>0</v>
      </c>
      <c r="N56">
        <v>162</v>
      </c>
      <c r="O56">
        <v>0.314</v>
      </c>
      <c r="P56">
        <v>0.375</v>
      </c>
      <c r="R56" s="1"/>
      <c r="S56" s="4"/>
      <c r="T56" s="4"/>
      <c r="U56" s="4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t="s">
        <v>42</v>
      </c>
      <c r="B57" t="s">
        <v>21</v>
      </c>
      <c r="C57">
        <v>2011</v>
      </c>
      <c r="D57">
        <v>556</v>
      </c>
      <c r="E57">
        <v>675</v>
      </c>
      <c r="F57">
        <v>-119</v>
      </c>
      <c r="G57">
        <v>67</v>
      </c>
      <c r="H57">
        <v>0.29199999999999998</v>
      </c>
      <c r="I57">
        <v>0.34799999999999998</v>
      </c>
      <c r="J57">
        <v>0.23300000000000001</v>
      </c>
      <c r="K57">
        <v>0</v>
      </c>
      <c r="N57">
        <v>162</v>
      </c>
      <c r="O57">
        <v>0.31</v>
      </c>
      <c r="P57">
        <v>0.38600000000000001</v>
      </c>
      <c r="R57" s="1"/>
      <c r="S57" s="4"/>
      <c r="T57" s="4"/>
      <c r="U57" s="4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t="s">
        <v>43</v>
      </c>
      <c r="B58" t="s">
        <v>18</v>
      </c>
      <c r="C58">
        <v>2011</v>
      </c>
      <c r="D58">
        <v>570</v>
      </c>
      <c r="E58">
        <v>578</v>
      </c>
      <c r="F58">
        <v>-8</v>
      </c>
      <c r="G58">
        <v>86</v>
      </c>
      <c r="H58">
        <v>0.30299999999999999</v>
      </c>
      <c r="I58">
        <v>0.36799999999999999</v>
      </c>
      <c r="J58">
        <v>0.24199999999999999</v>
      </c>
      <c r="K58">
        <v>0</v>
      </c>
      <c r="N58">
        <v>162</v>
      </c>
      <c r="O58">
        <v>0.309</v>
      </c>
      <c r="P58">
        <v>0.34599999999999997</v>
      </c>
      <c r="R58" s="1"/>
      <c r="S58" s="4"/>
      <c r="T58" s="4"/>
      <c r="U58" s="4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t="s">
        <v>44</v>
      </c>
      <c r="B59" t="s">
        <v>18</v>
      </c>
      <c r="C59">
        <v>2011</v>
      </c>
      <c r="D59">
        <v>762</v>
      </c>
      <c r="E59">
        <v>692</v>
      </c>
      <c r="F59">
        <v>70</v>
      </c>
      <c r="G59">
        <v>90</v>
      </c>
      <c r="H59">
        <v>0.34100000000000003</v>
      </c>
      <c r="I59">
        <v>0.42499999999999999</v>
      </c>
      <c r="J59">
        <v>0.27300000000000002</v>
      </c>
      <c r="K59">
        <v>1</v>
      </c>
      <c r="L59">
        <v>7</v>
      </c>
      <c r="M59">
        <v>1</v>
      </c>
      <c r="N59">
        <v>162</v>
      </c>
      <c r="O59">
        <v>0.31900000000000001</v>
      </c>
      <c r="P59">
        <v>0.39800000000000002</v>
      </c>
      <c r="R59" s="1"/>
      <c r="S59" s="4"/>
      <c r="T59" s="4"/>
      <c r="U59" s="4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t="s">
        <v>45</v>
      </c>
      <c r="B60" t="s">
        <v>21</v>
      </c>
      <c r="C60">
        <v>2011</v>
      </c>
      <c r="D60">
        <v>707</v>
      </c>
      <c r="E60">
        <v>614</v>
      </c>
      <c r="F60">
        <v>93</v>
      </c>
      <c r="G60">
        <v>91</v>
      </c>
      <c r="H60">
        <v>0.32200000000000001</v>
      </c>
      <c r="I60">
        <v>0.40200000000000002</v>
      </c>
      <c r="J60">
        <v>0.24399999999999999</v>
      </c>
      <c r="K60">
        <v>1</v>
      </c>
      <c r="L60">
        <v>6</v>
      </c>
      <c r="M60">
        <v>4</v>
      </c>
      <c r="N60">
        <v>162</v>
      </c>
      <c r="O60">
        <v>0.30299999999999999</v>
      </c>
      <c r="P60">
        <v>0.38300000000000001</v>
      </c>
      <c r="R60" s="1"/>
      <c r="S60" s="4"/>
      <c r="T60" s="4"/>
      <c r="U60" s="4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t="s">
        <v>46</v>
      </c>
      <c r="B61" t="s">
        <v>21</v>
      </c>
      <c r="C61">
        <v>2011</v>
      </c>
      <c r="D61">
        <v>855</v>
      </c>
      <c r="E61">
        <v>677</v>
      </c>
      <c r="F61">
        <v>178</v>
      </c>
      <c r="G61">
        <v>96</v>
      </c>
      <c r="H61">
        <v>0.34</v>
      </c>
      <c r="I61">
        <v>0.46</v>
      </c>
      <c r="J61">
        <v>0.28299999999999997</v>
      </c>
      <c r="K61">
        <v>1</v>
      </c>
      <c r="L61">
        <v>3</v>
      </c>
      <c r="M61">
        <v>2</v>
      </c>
      <c r="N61">
        <v>162</v>
      </c>
      <c r="O61">
        <v>0.307</v>
      </c>
      <c r="P61">
        <v>0.39200000000000002</v>
      </c>
      <c r="R61" s="1"/>
      <c r="S61" s="4"/>
      <c r="T61" s="4"/>
      <c r="U61" s="4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t="s">
        <v>47</v>
      </c>
      <c r="B62" t="s">
        <v>21</v>
      </c>
      <c r="C62">
        <v>2011</v>
      </c>
      <c r="D62">
        <v>743</v>
      </c>
      <c r="E62">
        <v>761</v>
      </c>
      <c r="F62">
        <v>-18</v>
      </c>
      <c r="G62">
        <v>81</v>
      </c>
      <c r="H62">
        <v>0.317</v>
      </c>
      <c r="I62">
        <v>0.41299999999999998</v>
      </c>
      <c r="J62">
        <v>0.249</v>
      </c>
      <c r="K62">
        <v>0</v>
      </c>
      <c r="N62">
        <v>162</v>
      </c>
      <c r="O62">
        <v>0.32800000000000001</v>
      </c>
      <c r="P62">
        <v>0.41899999999999998</v>
      </c>
      <c r="R62" s="1"/>
      <c r="S62" s="4"/>
      <c r="T62" s="4"/>
      <c r="U62" s="4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t="s">
        <v>48</v>
      </c>
      <c r="B63" t="s">
        <v>18</v>
      </c>
      <c r="C63">
        <v>2011</v>
      </c>
      <c r="D63">
        <v>624</v>
      </c>
      <c r="E63">
        <v>643</v>
      </c>
      <c r="F63">
        <v>-19</v>
      </c>
      <c r="G63">
        <v>80</v>
      </c>
      <c r="H63">
        <v>0.309</v>
      </c>
      <c r="I63">
        <v>0.38300000000000001</v>
      </c>
      <c r="J63">
        <v>0.24199999999999999</v>
      </c>
      <c r="K63">
        <v>0</v>
      </c>
      <c r="N63">
        <v>161</v>
      </c>
      <c r="O63">
        <v>0.31900000000000001</v>
      </c>
      <c r="P63">
        <v>0.38200000000000001</v>
      </c>
      <c r="R63" s="1"/>
      <c r="S63" s="4"/>
      <c r="T63" s="4"/>
      <c r="U63" s="4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A64" t="s">
        <v>17</v>
      </c>
      <c r="B64" t="s">
        <v>18</v>
      </c>
      <c r="C64">
        <v>2010</v>
      </c>
      <c r="D64">
        <v>713</v>
      </c>
      <c r="E64">
        <v>836</v>
      </c>
      <c r="F64">
        <v>-123</v>
      </c>
      <c r="G64">
        <v>65</v>
      </c>
      <c r="H64">
        <v>0.32500000000000001</v>
      </c>
      <c r="I64">
        <v>0.41599999999999998</v>
      </c>
      <c r="J64">
        <v>0.25</v>
      </c>
      <c r="K64">
        <v>0</v>
      </c>
      <c r="N64">
        <v>162</v>
      </c>
      <c r="O64">
        <v>0.34</v>
      </c>
      <c r="P64">
        <v>0.44800000000000001</v>
      </c>
      <c r="R64" s="1"/>
      <c r="S64" s="4"/>
      <c r="T64" s="4"/>
      <c r="U64" s="4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t="s">
        <v>19</v>
      </c>
      <c r="B65" t="s">
        <v>18</v>
      </c>
      <c r="C65">
        <v>2010</v>
      </c>
      <c r="D65">
        <v>738</v>
      </c>
      <c r="E65">
        <v>629</v>
      </c>
      <c r="F65">
        <v>109</v>
      </c>
      <c r="G65">
        <v>91</v>
      </c>
      <c r="H65">
        <v>0.33900000000000002</v>
      </c>
      <c r="I65">
        <v>0.40100000000000002</v>
      </c>
      <c r="J65">
        <v>0.25800000000000001</v>
      </c>
      <c r="K65">
        <v>1</v>
      </c>
      <c r="L65">
        <v>6</v>
      </c>
      <c r="M65">
        <v>4</v>
      </c>
      <c r="N65">
        <v>162</v>
      </c>
      <c r="O65">
        <v>0.314</v>
      </c>
      <c r="P65">
        <v>0.376</v>
      </c>
      <c r="R65" s="1"/>
      <c r="S65" s="4"/>
      <c r="T65" s="4"/>
      <c r="U65" s="4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t="s">
        <v>20</v>
      </c>
      <c r="B66" t="s">
        <v>21</v>
      </c>
      <c r="C66">
        <v>2010</v>
      </c>
      <c r="D66">
        <v>613</v>
      </c>
      <c r="E66">
        <v>785</v>
      </c>
      <c r="F66">
        <v>-172</v>
      </c>
      <c r="G66">
        <v>66</v>
      </c>
      <c r="H66">
        <v>0.316</v>
      </c>
      <c r="I66">
        <v>0.38600000000000001</v>
      </c>
      <c r="J66">
        <v>0.25900000000000001</v>
      </c>
      <c r="K66">
        <v>0</v>
      </c>
      <c r="N66">
        <v>162</v>
      </c>
      <c r="O66">
        <v>0.33600000000000002</v>
      </c>
      <c r="P66">
        <v>0.434</v>
      </c>
      <c r="R66" s="1"/>
      <c r="S66" s="4"/>
      <c r="T66" s="4"/>
      <c r="U66" s="4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t="s">
        <v>22</v>
      </c>
      <c r="B67" t="s">
        <v>21</v>
      </c>
      <c r="C67">
        <v>2010</v>
      </c>
      <c r="D67">
        <v>818</v>
      </c>
      <c r="E67">
        <v>744</v>
      </c>
      <c r="F67">
        <v>74</v>
      </c>
      <c r="G67">
        <v>89</v>
      </c>
      <c r="H67">
        <v>0.33900000000000002</v>
      </c>
      <c r="I67">
        <v>0.45100000000000001</v>
      </c>
      <c r="J67">
        <v>0.26800000000000002</v>
      </c>
      <c r="K67">
        <v>0</v>
      </c>
      <c r="N67">
        <v>162</v>
      </c>
      <c r="O67">
        <v>0.32700000000000001</v>
      </c>
      <c r="P67">
        <v>0.39900000000000002</v>
      </c>
      <c r="R67" s="1"/>
      <c r="S67" s="4"/>
      <c r="T67" s="4"/>
      <c r="U67" s="4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t="s">
        <v>23</v>
      </c>
      <c r="B68" t="s">
        <v>18</v>
      </c>
      <c r="C68">
        <v>2010</v>
      </c>
      <c r="D68">
        <v>685</v>
      </c>
      <c r="E68">
        <v>767</v>
      </c>
      <c r="F68">
        <v>-82</v>
      </c>
      <c r="G68">
        <v>75</v>
      </c>
      <c r="H68">
        <v>0.32</v>
      </c>
      <c r="I68">
        <v>0.40100000000000002</v>
      </c>
      <c r="J68">
        <v>0.25700000000000001</v>
      </c>
      <c r="K68">
        <v>0</v>
      </c>
      <c r="N68">
        <v>162</v>
      </c>
      <c r="O68">
        <v>0.33400000000000002</v>
      </c>
      <c r="P68">
        <v>0.39800000000000002</v>
      </c>
      <c r="R68" s="1"/>
      <c r="S68" s="4"/>
      <c r="T68" s="4"/>
      <c r="U68" s="4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t="s">
        <v>24</v>
      </c>
      <c r="B69" t="s">
        <v>21</v>
      </c>
      <c r="C69">
        <v>2010</v>
      </c>
      <c r="D69">
        <v>752</v>
      </c>
      <c r="E69">
        <v>704</v>
      </c>
      <c r="F69">
        <v>48</v>
      </c>
      <c r="G69">
        <v>88</v>
      </c>
      <c r="H69">
        <v>0.33200000000000002</v>
      </c>
      <c r="I69">
        <v>0.42</v>
      </c>
      <c r="J69">
        <v>0.26800000000000002</v>
      </c>
      <c r="K69">
        <v>0</v>
      </c>
      <c r="N69">
        <v>162</v>
      </c>
      <c r="O69">
        <v>0.32500000000000001</v>
      </c>
      <c r="P69">
        <v>0.39500000000000002</v>
      </c>
      <c r="R69" s="1"/>
      <c r="S69" s="4"/>
      <c r="T69" s="4"/>
      <c r="U69" s="4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t="s">
        <v>25</v>
      </c>
      <c r="B70" t="s">
        <v>18</v>
      </c>
      <c r="C70">
        <v>2010</v>
      </c>
      <c r="D70">
        <v>790</v>
      </c>
      <c r="E70">
        <v>685</v>
      </c>
      <c r="F70">
        <v>105</v>
      </c>
      <c r="G70">
        <v>91</v>
      </c>
      <c r="H70">
        <v>0.33800000000000002</v>
      </c>
      <c r="I70">
        <v>0.436</v>
      </c>
      <c r="J70">
        <v>0.27200000000000002</v>
      </c>
      <c r="K70">
        <v>1</v>
      </c>
      <c r="L70">
        <v>6</v>
      </c>
      <c r="M70">
        <v>4</v>
      </c>
      <c r="N70">
        <v>162</v>
      </c>
      <c r="O70">
        <v>0.32300000000000001</v>
      </c>
      <c r="P70">
        <v>0.39600000000000002</v>
      </c>
      <c r="R70" s="1"/>
      <c r="S70" s="4"/>
      <c r="T70" s="4"/>
      <c r="U70" s="4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t="s">
        <v>26</v>
      </c>
      <c r="B71" t="s">
        <v>21</v>
      </c>
      <c r="C71">
        <v>2010</v>
      </c>
      <c r="D71">
        <v>646</v>
      </c>
      <c r="E71">
        <v>752</v>
      </c>
      <c r="F71">
        <v>-106</v>
      </c>
      <c r="G71">
        <v>69</v>
      </c>
      <c r="H71">
        <v>0.32200000000000001</v>
      </c>
      <c r="I71">
        <v>0.378</v>
      </c>
      <c r="J71">
        <v>0.248</v>
      </c>
      <c r="K71">
        <v>0</v>
      </c>
      <c r="N71">
        <v>162</v>
      </c>
      <c r="O71">
        <v>0.34200000000000003</v>
      </c>
      <c r="P71">
        <v>0.41599999999999998</v>
      </c>
      <c r="R71" s="1"/>
      <c r="S71" s="4"/>
      <c r="T71" s="4"/>
      <c r="U71" s="4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t="s">
        <v>27</v>
      </c>
      <c r="B72" t="s">
        <v>18</v>
      </c>
      <c r="C72">
        <v>2010</v>
      </c>
      <c r="D72">
        <v>770</v>
      </c>
      <c r="E72">
        <v>717</v>
      </c>
      <c r="F72">
        <v>53</v>
      </c>
      <c r="G72">
        <v>83</v>
      </c>
      <c r="H72">
        <v>0.33600000000000002</v>
      </c>
      <c r="I72">
        <v>0.42499999999999999</v>
      </c>
      <c r="J72">
        <v>0.26300000000000001</v>
      </c>
      <c r="K72">
        <v>0</v>
      </c>
      <c r="N72">
        <v>162</v>
      </c>
      <c r="O72">
        <v>0.32600000000000001</v>
      </c>
      <c r="P72">
        <v>0.39700000000000002</v>
      </c>
      <c r="R72" s="1"/>
      <c r="S72" s="4"/>
      <c r="T72" s="4"/>
      <c r="U72" s="4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t="s">
        <v>28</v>
      </c>
      <c r="B73" t="s">
        <v>21</v>
      </c>
      <c r="C73">
        <v>2010</v>
      </c>
      <c r="D73">
        <v>751</v>
      </c>
      <c r="E73">
        <v>743</v>
      </c>
      <c r="F73">
        <v>8</v>
      </c>
      <c r="G73">
        <v>81</v>
      </c>
      <c r="H73">
        <v>0.33500000000000002</v>
      </c>
      <c r="I73">
        <v>0.41499999999999998</v>
      </c>
      <c r="J73">
        <v>0.26800000000000002</v>
      </c>
      <c r="K73">
        <v>0</v>
      </c>
      <c r="N73">
        <v>162</v>
      </c>
      <c r="O73">
        <v>0.33200000000000002</v>
      </c>
      <c r="P73">
        <v>0.4</v>
      </c>
      <c r="R73" s="1"/>
      <c r="S73" s="4"/>
      <c r="T73" s="4"/>
      <c r="U73" s="4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t="s">
        <v>49</v>
      </c>
      <c r="B74" t="s">
        <v>18</v>
      </c>
      <c r="C74">
        <v>2010</v>
      </c>
      <c r="D74">
        <v>719</v>
      </c>
      <c r="E74">
        <v>717</v>
      </c>
      <c r="F74">
        <v>2</v>
      </c>
      <c r="G74">
        <v>80</v>
      </c>
      <c r="H74">
        <v>0.32100000000000001</v>
      </c>
      <c r="I74">
        <v>0.40300000000000002</v>
      </c>
      <c r="J74">
        <v>0.254</v>
      </c>
      <c r="K74">
        <v>0</v>
      </c>
      <c r="N74">
        <v>162</v>
      </c>
      <c r="O74">
        <v>0.33100000000000002</v>
      </c>
      <c r="P74">
        <v>0.39800000000000002</v>
      </c>
      <c r="R74" s="1"/>
      <c r="S74" s="4"/>
      <c r="T74" s="4"/>
      <c r="U74" s="4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t="s">
        <v>29</v>
      </c>
      <c r="B75" t="s">
        <v>18</v>
      </c>
      <c r="C75">
        <v>2010</v>
      </c>
      <c r="D75">
        <v>611</v>
      </c>
      <c r="E75">
        <v>729</v>
      </c>
      <c r="F75">
        <v>-118</v>
      </c>
      <c r="G75">
        <v>76</v>
      </c>
      <c r="H75">
        <v>0.30299999999999999</v>
      </c>
      <c r="I75">
        <v>0.36199999999999999</v>
      </c>
      <c r="J75">
        <v>0.247</v>
      </c>
      <c r="K75">
        <v>0</v>
      </c>
      <c r="N75">
        <v>162</v>
      </c>
      <c r="O75">
        <v>0.33</v>
      </c>
      <c r="P75">
        <v>0.40200000000000002</v>
      </c>
      <c r="R75" s="1"/>
      <c r="S75" s="4"/>
      <c r="T75" s="4"/>
      <c r="U75" s="4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t="s">
        <v>30</v>
      </c>
      <c r="B76" t="s">
        <v>21</v>
      </c>
      <c r="C76">
        <v>2010</v>
      </c>
      <c r="D76">
        <v>676</v>
      </c>
      <c r="E76">
        <v>845</v>
      </c>
      <c r="F76">
        <v>-169</v>
      </c>
      <c r="G76">
        <v>67</v>
      </c>
      <c r="H76">
        <v>0.33100000000000002</v>
      </c>
      <c r="I76">
        <v>0.39900000000000002</v>
      </c>
      <c r="J76">
        <v>0.27400000000000002</v>
      </c>
      <c r="K76">
        <v>0</v>
      </c>
      <c r="N76">
        <v>162</v>
      </c>
      <c r="O76">
        <v>0.34200000000000003</v>
      </c>
      <c r="P76">
        <v>0.435</v>
      </c>
      <c r="R76" s="1"/>
      <c r="S76" s="4"/>
      <c r="T76" s="4"/>
      <c r="U76" s="4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t="s">
        <v>31</v>
      </c>
      <c r="B77" t="s">
        <v>21</v>
      </c>
      <c r="C77">
        <v>2010</v>
      </c>
      <c r="D77">
        <v>681</v>
      </c>
      <c r="E77">
        <v>702</v>
      </c>
      <c r="F77">
        <v>-21</v>
      </c>
      <c r="G77">
        <v>80</v>
      </c>
      <c r="H77">
        <v>0.311</v>
      </c>
      <c r="I77">
        <v>0.39</v>
      </c>
      <c r="J77">
        <v>0.248</v>
      </c>
      <c r="K77">
        <v>0</v>
      </c>
      <c r="N77">
        <v>162</v>
      </c>
      <c r="O77">
        <v>0.32700000000000001</v>
      </c>
      <c r="P77">
        <v>0.40300000000000002</v>
      </c>
      <c r="R77" s="1"/>
      <c r="S77" s="4"/>
      <c r="T77" s="4"/>
      <c r="U77" s="4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t="s">
        <v>32</v>
      </c>
      <c r="B78" t="s">
        <v>18</v>
      </c>
      <c r="C78">
        <v>2010</v>
      </c>
      <c r="D78">
        <v>667</v>
      </c>
      <c r="E78">
        <v>692</v>
      </c>
      <c r="F78">
        <v>-25</v>
      </c>
      <c r="G78">
        <v>80</v>
      </c>
      <c r="H78">
        <v>0.32200000000000001</v>
      </c>
      <c r="I78">
        <v>0.379</v>
      </c>
      <c r="J78">
        <v>0.252</v>
      </c>
      <c r="K78">
        <v>0</v>
      </c>
      <c r="N78">
        <v>162</v>
      </c>
      <c r="O78">
        <v>0.316</v>
      </c>
      <c r="P78">
        <v>0.378</v>
      </c>
      <c r="R78" s="1"/>
      <c r="S78" s="4"/>
      <c r="T78" s="4"/>
      <c r="U78" s="4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t="s">
        <v>34</v>
      </c>
      <c r="B79" t="s">
        <v>18</v>
      </c>
      <c r="C79">
        <v>2010</v>
      </c>
      <c r="D79">
        <v>750</v>
      </c>
      <c r="E79">
        <v>804</v>
      </c>
      <c r="F79">
        <v>-54</v>
      </c>
      <c r="G79">
        <v>77</v>
      </c>
      <c r="H79">
        <v>0.33500000000000002</v>
      </c>
      <c r="I79">
        <v>0.42399999999999999</v>
      </c>
      <c r="J79">
        <v>0.26200000000000001</v>
      </c>
      <c r="K79">
        <v>0</v>
      </c>
      <c r="N79">
        <v>162</v>
      </c>
      <c r="O79">
        <v>0.33800000000000002</v>
      </c>
      <c r="P79">
        <v>0.42699999999999999</v>
      </c>
      <c r="R79" s="1"/>
      <c r="S79" s="4"/>
      <c r="T79" s="4"/>
      <c r="U79" s="4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t="s">
        <v>35</v>
      </c>
      <c r="B80" t="s">
        <v>21</v>
      </c>
      <c r="C80">
        <v>2010</v>
      </c>
      <c r="D80">
        <v>781</v>
      </c>
      <c r="E80">
        <v>671</v>
      </c>
      <c r="F80">
        <v>110</v>
      </c>
      <c r="G80">
        <v>94</v>
      </c>
      <c r="H80">
        <v>0.34100000000000003</v>
      </c>
      <c r="I80">
        <v>0.42199999999999999</v>
      </c>
      <c r="J80">
        <v>0.27300000000000002</v>
      </c>
      <c r="K80">
        <v>1</v>
      </c>
      <c r="L80">
        <v>4</v>
      </c>
      <c r="M80">
        <v>4</v>
      </c>
      <c r="N80">
        <v>162</v>
      </c>
      <c r="O80">
        <v>0.317</v>
      </c>
      <c r="P80">
        <v>0.41699999999999998</v>
      </c>
      <c r="R80" s="1"/>
      <c r="S80" s="4"/>
      <c r="T80" s="4"/>
      <c r="U80" s="4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t="s">
        <v>36</v>
      </c>
      <c r="B81" t="s">
        <v>18</v>
      </c>
      <c r="C81">
        <v>2010</v>
      </c>
      <c r="D81">
        <v>656</v>
      </c>
      <c r="E81">
        <v>652</v>
      </c>
      <c r="F81">
        <v>4</v>
      </c>
      <c r="G81">
        <v>79</v>
      </c>
      <c r="H81">
        <v>0.314</v>
      </c>
      <c r="I81">
        <v>0.38300000000000001</v>
      </c>
      <c r="J81">
        <v>0.249</v>
      </c>
      <c r="K81">
        <v>0</v>
      </c>
      <c r="N81">
        <v>162</v>
      </c>
      <c r="O81">
        <v>0.33</v>
      </c>
      <c r="P81">
        <v>0.39400000000000002</v>
      </c>
      <c r="R81" s="1"/>
      <c r="S81" s="4"/>
      <c r="T81" s="4"/>
      <c r="U81" s="4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t="s">
        <v>37</v>
      </c>
      <c r="B82" t="s">
        <v>21</v>
      </c>
      <c r="C82">
        <v>2010</v>
      </c>
      <c r="D82">
        <v>859</v>
      </c>
      <c r="E82">
        <v>693</v>
      </c>
      <c r="F82">
        <v>166</v>
      </c>
      <c r="G82">
        <v>95</v>
      </c>
      <c r="H82">
        <v>0.35</v>
      </c>
      <c r="I82">
        <v>0.436</v>
      </c>
      <c r="J82">
        <v>0.26700000000000002</v>
      </c>
      <c r="K82">
        <v>1</v>
      </c>
      <c r="L82">
        <v>3</v>
      </c>
      <c r="M82">
        <v>3</v>
      </c>
      <c r="N82">
        <v>162</v>
      </c>
      <c r="O82">
        <v>0.32200000000000001</v>
      </c>
      <c r="P82">
        <v>0.39900000000000002</v>
      </c>
      <c r="R82" s="1"/>
      <c r="S82" s="4"/>
      <c r="T82" s="4"/>
      <c r="U82" s="4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t="s">
        <v>38</v>
      </c>
      <c r="B83" t="s">
        <v>21</v>
      </c>
      <c r="C83">
        <v>2010</v>
      </c>
      <c r="D83">
        <v>663</v>
      </c>
      <c r="E83">
        <v>626</v>
      </c>
      <c r="F83">
        <v>37</v>
      </c>
      <c r="G83">
        <v>81</v>
      </c>
      <c r="H83">
        <v>0.32400000000000001</v>
      </c>
      <c r="I83">
        <v>0.378</v>
      </c>
      <c r="J83">
        <v>0.25600000000000001</v>
      </c>
      <c r="K83">
        <v>0</v>
      </c>
      <c r="N83">
        <v>162</v>
      </c>
      <c r="O83">
        <v>0.313</v>
      </c>
      <c r="P83">
        <v>0.379</v>
      </c>
      <c r="R83" s="1"/>
      <c r="S83" s="4"/>
      <c r="T83" s="4"/>
      <c r="U83" s="4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t="s">
        <v>39</v>
      </c>
      <c r="B84" t="s">
        <v>18</v>
      </c>
      <c r="C84">
        <v>2010</v>
      </c>
      <c r="D84">
        <v>772</v>
      </c>
      <c r="E84">
        <v>640</v>
      </c>
      <c r="F84">
        <v>132</v>
      </c>
      <c r="G84">
        <v>97</v>
      </c>
      <c r="H84">
        <v>0.33200000000000002</v>
      </c>
      <c r="I84">
        <v>0.41299999999999998</v>
      </c>
      <c r="J84">
        <v>0.26</v>
      </c>
      <c r="K84">
        <v>1</v>
      </c>
      <c r="L84">
        <v>1</v>
      </c>
      <c r="M84">
        <v>3</v>
      </c>
      <c r="N84">
        <v>162</v>
      </c>
      <c r="O84">
        <v>0.311</v>
      </c>
      <c r="P84">
        <v>0.40500000000000003</v>
      </c>
      <c r="R84" s="1"/>
      <c r="S84" s="4"/>
      <c r="T84" s="4"/>
      <c r="U84" s="4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t="s">
        <v>40</v>
      </c>
      <c r="B85" t="s">
        <v>18</v>
      </c>
      <c r="C85">
        <v>2010</v>
      </c>
      <c r="D85">
        <v>587</v>
      </c>
      <c r="E85">
        <v>866</v>
      </c>
      <c r="F85">
        <v>-279</v>
      </c>
      <c r="G85">
        <v>57</v>
      </c>
      <c r="H85">
        <v>0.30399999999999999</v>
      </c>
      <c r="I85">
        <v>0.373</v>
      </c>
      <c r="J85">
        <v>0.24199999999999999</v>
      </c>
      <c r="K85">
        <v>0</v>
      </c>
      <c r="N85">
        <v>162</v>
      </c>
      <c r="O85">
        <v>0.34799999999999998</v>
      </c>
      <c r="P85">
        <v>0.44900000000000001</v>
      </c>
      <c r="R85" s="1"/>
      <c r="S85" s="4"/>
      <c r="T85" s="4"/>
      <c r="U85" s="4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t="s">
        <v>41</v>
      </c>
      <c r="B86" t="s">
        <v>18</v>
      </c>
      <c r="C86">
        <v>2010</v>
      </c>
      <c r="D86">
        <v>665</v>
      </c>
      <c r="E86">
        <v>581</v>
      </c>
      <c r="F86">
        <v>84</v>
      </c>
      <c r="G86">
        <v>90</v>
      </c>
      <c r="H86">
        <v>0.317</v>
      </c>
      <c r="I86">
        <v>0.371</v>
      </c>
      <c r="J86">
        <v>0.246</v>
      </c>
      <c r="K86">
        <v>0</v>
      </c>
      <c r="N86">
        <v>162</v>
      </c>
      <c r="O86">
        <v>0.308</v>
      </c>
      <c r="P86">
        <v>0.36799999999999999</v>
      </c>
      <c r="R86" s="1"/>
      <c r="S86" s="4"/>
      <c r="T86" s="4"/>
      <c r="U86" s="4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t="s">
        <v>42</v>
      </c>
      <c r="B87" t="s">
        <v>21</v>
      </c>
      <c r="C87">
        <v>2010</v>
      </c>
      <c r="D87">
        <v>513</v>
      </c>
      <c r="E87">
        <v>698</v>
      </c>
      <c r="F87">
        <v>-185</v>
      </c>
      <c r="G87">
        <v>61</v>
      </c>
      <c r="H87">
        <v>0.29799999999999999</v>
      </c>
      <c r="I87">
        <v>0.33900000000000002</v>
      </c>
      <c r="J87">
        <v>0.23599999999999999</v>
      </c>
      <c r="K87">
        <v>0</v>
      </c>
      <c r="N87">
        <v>162</v>
      </c>
      <c r="O87">
        <v>0.313</v>
      </c>
      <c r="P87">
        <v>0.40100000000000002</v>
      </c>
      <c r="R87" s="1"/>
      <c r="S87" s="4"/>
      <c r="T87" s="4"/>
      <c r="U87" s="4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t="s">
        <v>43</v>
      </c>
      <c r="B88" t="s">
        <v>18</v>
      </c>
      <c r="C88">
        <v>2010</v>
      </c>
      <c r="D88">
        <v>697</v>
      </c>
      <c r="E88">
        <v>583</v>
      </c>
      <c r="F88">
        <v>114</v>
      </c>
      <c r="G88">
        <v>92</v>
      </c>
      <c r="H88">
        <v>0.32100000000000001</v>
      </c>
      <c r="I88">
        <v>0.40799999999999997</v>
      </c>
      <c r="J88">
        <v>0.25700000000000001</v>
      </c>
      <c r="K88">
        <v>1</v>
      </c>
      <c r="L88">
        <v>5</v>
      </c>
      <c r="M88">
        <v>1</v>
      </c>
      <c r="N88">
        <v>162</v>
      </c>
      <c r="O88">
        <v>0.313</v>
      </c>
      <c r="P88">
        <v>0.37</v>
      </c>
      <c r="R88" s="1"/>
      <c r="S88" s="4"/>
      <c r="T88" s="4"/>
      <c r="U88" s="4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t="s">
        <v>44</v>
      </c>
      <c r="B89" t="s">
        <v>18</v>
      </c>
      <c r="C89">
        <v>2010</v>
      </c>
      <c r="D89">
        <v>736</v>
      </c>
      <c r="E89">
        <v>641</v>
      </c>
      <c r="F89">
        <v>95</v>
      </c>
      <c r="G89">
        <v>86</v>
      </c>
      <c r="H89">
        <v>0.33200000000000002</v>
      </c>
      <c r="I89">
        <v>0.40200000000000002</v>
      </c>
      <c r="J89">
        <v>0.26300000000000001</v>
      </c>
      <c r="K89">
        <v>0</v>
      </c>
      <c r="N89">
        <v>162</v>
      </c>
      <c r="O89">
        <v>0.31900000000000001</v>
      </c>
      <c r="P89">
        <v>0.38700000000000001</v>
      </c>
      <c r="R89" s="1"/>
      <c r="S89" s="4"/>
      <c r="T89" s="4"/>
      <c r="U89" s="4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t="s">
        <v>45</v>
      </c>
      <c r="B90" t="s">
        <v>21</v>
      </c>
      <c r="C90">
        <v>2010</v>
      </c>
      <c r="D90">
        <v>802</v>
      </c>
      <c r="E90">
        <v>649</v>
      </c>
      <c r="F90">
        <v>153</v>
      </c>
      <c r="G90">
        <v>96</v>
      </c>
      <c r="H90">
        <v>0.33300000000000002</v>
      </c>
      <c r="I90">
        <v>0.40300000000000002</v>
      </c>
      <c r="J90">
        <v>0.247</v>
      </c>
      <c r="K90">
        <v>1</v>
      </c>
      <c r="L90">
        <v>2</v>
      </c>
      <c r="M90">
        <v>4</v>
      </c>
      <c r="N90">
        <v>162</v>
      </c>
      <c r="O90">
        <v>0.308</v>
      </c>
      <c r="P90">
        <v>0.40400000000000003</v>
      </c>
      <c r="R90" s="1"/>
      <c r="S90" s="4"/>
      <c r="T90" s="4"/>
      <c r="U90" s="4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t="s">
        <v>46</v>
      </c>
      <c r="B91" t="s">
        <v>21</v>
      </c>
      <c r="C91">
        <v>2010</v>
      </c>
      <c r="D91">
        <v>787</v>
      </c>
      <c r="E91">
        <v>687</v>
      </c>
      <c r="F91">
        <v>100</v>
      </c>
      <c r="G91">
        <v>90</v>
      </c>
      <c r="H91">
        <v>0.33800000000000002</v>
      </c>
      <c r="I91">
        <v>0.41899999999999998</v>
      </c>
      <c r="J91">
        <v>0.27600000000000002</v>
      </c>
      <c r="K91">
        <v>1</v>
      </c>
      <c r="L91">
        <v>7</v>
      </c>
      <c r="M91">
        <v>2</v>
      </c>
      <c r="N91">
        <v>162</v>
      </c>
      <c r="O91">
        <v>0.31900000000000001</v>
      </c>
      <c r="P91">
        <v>0.39</v>
      </c>
      <c r="R91" s="1"/>
      <c r="S91" s="4"/>
      <c r="T91" s="4"/>
      <c r="U91" s="4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t="s">
        <v>47</v>
      </c>
      <c r="B92" t="s">
        <v>21</v>
      </c>
      <c r="C92">
        <v>2010</v>
      </c>
      <c r="D92">
        <v>755</v>
      </c>
      <c r="E92">
        <v>728</v>
      </c>
      <c r="F92">
        <v>27</v>
      </c>
      <c r="G92">
        <v>85</v>
      </c>
      <c r="H92">
        <v>0.312</v>
      </c>
      <c r="I92">
        <v>0.45400000000000001</v>
      </c>
      <c r="J92">
        <v>0.248</v>
      </c>
      <c r="K92">
        <v>0</v>
      </c>
      <c r="N92">
        <v>162</v>
      </c>
      <c r="O92">
        <v>0.32600000000000001</v>
      </c>
      <c r="P92">
        <v>0.40500000000000003</v>
      </c>
      <c r="R92" s="1"/>
      <c r="S92" s="4"/>
      <c r="T92" s="4"/>
      <c r="U92" s="4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t="s">
        <v>48</v>
      </c>
      <c r="B93" t="s">
        <v>18</v>
      </c>
      <c r="C93">
        <v>2010</v>
      </c>
      <c r="D93">
        <v>655</v>
      </c>
      <c r="E93">
        <v>742</v>
      </c>
      <c r="F93">
        <v>-87</v>
      </c>
      <c r="G93">
        <v>69</v>
      </c>
      <c r="H93">
        <v>0.318</v>
      </c>
      <c r="I93">
        <v>0.39</v>
      </c>
      <c r="J93">
        <v>0.25</v>
      </c>
      <c r="K93">
        <v>0</v>
      </c>
      <c r="N93">
        <v>162</v>
      </c>
      <c r="O93">
        <v>0.33</v>
      </c>
      <c r="P93">
        <v>0.41</v>
      </c>
      <c r="R93" s="1"/>
      <c r="S93" s="4"/>
      <c r="T93" s="4"/>
      <c r="U93" s="4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t="s">
        <v>17</v>
      </c>
      <c r="B94" t="s">
        <v>18</v>
      </c>
      <c r="C94">
        <v>2009</v>
      </c>
      <c r="D94">
        <v>720</v>
      </c>
      <c r="E94">
        <v>782</v>
      </c>
      <c r="F94">
        <v>-62</v>
      </c>
      <c r="G94">
        <v>70</v>
      </c>
      <c r="H94">
        <v>0.32400000000000001</v>
      </c>
      <c r="I94">
        <v>0.41799999999999998</v>
      </c>
      <c r="J94">
        <v>0.253</v>
      </c>
      <c r="K94">
        <v>0</v>
      </c>
      <c r="N94">
        <v>162</v>
      </c>
      <c r="O94">
        <v>0.33</v>
      </c>
      <c r="P94">
        <v>0.41899999999999998</v>
      </c>
      <c r="R94" s="1"/>
      <c r="S94" s="4"/>
      <c r="T94" s="4"/>
      <c r="U94" s="4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t="s">
        <v>19</v>
      </c>
      <c r="B95" t="s">
        <v>18</v>
      </c>
      <c r="C95">
        <v>2009</v>
      </c>
      <c r="D95">
        <v>735</v>
      </c>
      <c r="E95">
        <v>641</v>
      </c>
      <c r="F95">
        <v>94</v>
      </c>
      <c r="G95">
        <v>86</v>
      </c>
      <c r="H95">
        <v>0.33900000000000002</v>
      </c>
      <c r="I95">
        <v>0.40500000000000003</v>
      </c>
      <c r="J95">
        <v>0.26300000000000001</v>
      </c>
      <c r="K95">
        <v>0</v>
      </c>
      <c r="N95">
        <v>162</v>
      </c>
      <c r="O95">
        <v>0.32300000000000001</v>
      </c>
      <c r="P95">
        <v>0.39</v>
      </c>
      <c r="R95" s="1"/>
      <c r="S95" s="4"/>
      <c r="T95" s="4"/>
      <c r="U95" s="4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t="s">
        <v>20</v>
      </c>
      <c r="B96" t="s">
        <v>21</v>
      </c>
      <c r="C96">
        <v>2009</v>
      </c>
      <c r="D96">
        <v>741</v>
      </c>
      <c r="E96">
        <v>876</v>
      </c>
      <c r="F96">
        <v>-135</v>
      </c>
      <c r="G96">
        <v>64</v>
      </c>
      <c r="H96">
        <v>0.33200000000000002</v>
      </c>
      <c r="I96">
        <v>0.41499999999999998</v>
      </c>
      <c r="J96">
        <v>0.26800000000000002</v>
      </c>
      <c r="K96">
        <v>0</v>
      </c>
      <c r="N96">
        <v>162</v>
      </c>
      <c r="O96">
        <v>0.35299999999999998</v>
      </c>
      <c r="P96">
        <v>0.47599999999999998</v>
      </c>
      <c r="R96" s="1"/>
      <c r="S96" s="4"/>
      <c r="T96" s="4"/>
      <c r="U96" s="4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t="s">
        <v>22</v>
      </c>
      <c r="B97" t="s">
        <v>21</v>
      </c>
      <c r="C97">
        <v>2009</v>
      </c>
      <c r="D97">
        <v>872</v>
      </c>
      <c r="E97">
        <v>736</v>
      </c>
      <c r="F97">
        <v>136</v>
      </c>
      <c r="G97">
        <v>95</v>
      </c>
      <c r="H97">
        <v>0.35199999999999998</v>
      </c>
      <c r="I97">
        <v>0.45400000000000001</v>
      </c>
      <c r="J97">
        <v>0.27</v>
      </c>
      <c r="K97">
        <v>1</v>
      </c>
      <c r="L97">
        <v>3</v>
      </c>
      <c r="M97">
        <v>4</v>
      </c>
      <c r="N97">
        <v>162</v>
      </c>
      <c r="O97">
        <v>0.33500000000000002</v>
      </c>
      <c r="P97">
        <v>0.42199999999999999</v>
      </c>
      <c r="R97" s="1"/>
      <c r="S97" s="4"/>
      <c r="T97" s="4"/>
      <c r="U97" s="4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t="s">
        <v>23</v>
      </c>
      <c r="B98" t="s">
        <v>18</v>
      </c>
      <c r="C98">
        <v>2009</v>
      </c>
      <c r="D98">
        <v>707</v>
      </c>
      <c r="E98">
        <v>672</v>
      </c>
      <c r="F98">
        <v>35</v>
      </c>
      <c r="G98">
        <v>83</v>
      </c>
      <c r="H98">
        <v>0.33200000000000002</v>
      </c>
      <c r="I98">
        <v>0.40699999999999997</v>
      </c>
      <c r="J98">
        <v>0.255</v>
      </c>
      <c r="K98">
        <v>0</v>
      </c>
      <c r="N98">
        <v>161</v>
      </c>
      <c r="O98">
        <v>0.32400000000000001</v>
      </c>
      <c r="P98">
        <v>0.39100000000000001</v>
      </c>
      <c r="R98" s="1"/>
      <c r="S98" s="4"/>
      <c r="T98" s="4"/>
      <c r="U98" s="4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t="s">
        <v>24</v>
      </c>
      <c r="B99" t="s">
        <v>21</v>
      </c>
      <c r="C99">
        <v>2009</v>
      </c>
      <c r="D99">
        <v>724</v>
      </c>
      <c r="E99">
        <v>732</v>
      </c>
      <c r="F99">
        <v>-8</v>
      </c>
      <c r="G99">
        <v>79</v>
      </c>
      <c r="H99">
        <v>0.32900000000000001</v>
      </c>
      <c r="I99">
        <v>0.41099999999999998</v>
      </c>
      <c r="J99">
        <v>0.25800000000000001</v>
      </c>
      <c r="K99">
        <v>0</v>
      </c>
      <c r="N99">
        <v>162</v>
      </c>
      <c r="O99">
        <v>0.32500000000000001</v>
      </c>
      <c r="P99">
        <v>0.41399999999999998</v>
      </c>
      <c r="R99" s="1"/>
      <c r="S99" s="4"/>
      <c r="T99" s="4"/>
      <c r="U99" s="4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t="s">
        <v>25</v>
      </c>
      <c r="B100" t="s">
        <v>18</v>
      </c>
      <c r="C100">
        <v>2009</v>
      </c>
      <c r="D100">
        <v>673</v>
      </c>
      <c r="E100">
        <v>723</v>
      </c>
      <c r="F100">
        <v>-50</v>
      </c>
      <c r="G100">
        <v>78</v>
      </c>
      <c r="H100">
        <v>0.318</v>
      </c>
      <c r="I100">
        <v>0.39400000000000002</v>
      </c>
      <c r="J100">
        <v>0.247</v>
      </c>
      <c r="K100">
        <v>0</v>
      </c>
      <c r="N100">
        <v>162</v>
      </c>
      <c r="O100">
        <v>0.33300000000000002</v>
      </c>
      <c r="P100">
        <v>0.41799999999999998</v>
      </c>
      <c r="R100" s="1"/>
      <c r="S100" s="4"/>
      <c r="T100" s="4"/>
      <c r="U100" s="4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t="s">
        <v>26</v>
      </c>
      <c r="B101" t="s">
        <v>21</v>
      </c>
      <c r="C101">
        <v>2009</v>
      </c>
      <c r="D101">
        <v>773</v>
      </c>
      <c r="E101">
        <v>865</v>
      </c>
      <c r="F101">
        <v>-92</v>
      </c>
      <c r="G101">
        <v>65</v>
      </c>
      <c r="H101">
        <v>0.33900000000000002</v>
      </c>
      <c r="I101">
        <v>0.41699999999999998</v>
      </c>
      <c r="J101">
        <v>0.26400000000000001</v>
      </c>
      <c r="K101">
        <v>0</v>
      </c>
      <c r="N101">
        <v>162</v>
      </c>
      <c r="O101">
        <v>0.35099999999999998</v>
      </c>
      <c r="P101">
        <v>0.443</v>
      </c>
      <c r="R101" s="1"/>
      <c r="S101" s="4"/>
      <c r="T101" s="4"/>
      <c r="U101" s="4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t="s">
        <v>27</v>
      </c>
      <c r="B102" t="s">
        <v>18</v>
      </c>
      <c r="C102">
        <v>2009</v>
      </c>
      <c r="D102">
        <v>804</v>
      </c>
      <c r="E102">
        <v>715</v>
      </c>
      <c r="F102">
        <v>89</v>
      </c>
      <c r="G102">
        <v>92</v>
      </c>
      <c r="H102">
        <v>0.34300000000000003</v>
      </c>
      <c r="I102">
        <v>0.441</v>
      </c>
      <c r="J102">
        <v>0.26100000000000001</v>
      </c>
      <c r="K102">
        <v>1</v>
      </c>
      <c r="L102">
        <v>5</v>
      </c>
      <c r="M102">
        <v>4</v>
      </c>
      <c r="N102">
        <v>162</v>
      </c>
      <c r="O102">
        <v>0.32800000000000001</v>
      </c>
      <c r="P102">
        <v>0.40500000000000003</v>
      </c>
      <c r="R102" s="1"/>
      <c r="S102" s="4"/>
      <c r="T102" s="4"/>
      <c r="U102" s="4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t="s">
        <v>28</v>
      </c>
      <c r="B103" t="s">
        <v>21</v>
      </c>
      <c r="C103">
        <v>2009</v>
      </c>
      <c r="D103">
        <v>743</v>
      </c>
      <c r="E103">
        <v>745</v>
      </c>
      <c r="F103">
        <v>-2</v>
      </c>
      <c r="G103">
        <v>86</v>
      </c>
      <c r="H103">
        <v>0.33100000000000002</v>
      </c>
      <c r="I103">
        <v>0.41599999999999998</v>
      </c>
      <c r="J103">
        <v>0.26</v>
      </c>
      <c r="K103">
        <v>0</v>
      </c>
      <c r="N103">
        <v>163</v>
      </c>
      <c r="O103">
        <v>0.33600000000000002</v>
      </c>
      <c r="P103">
        <v>0.42199999999999999</v>
      </c>
      <c r="R103" s="1"/>
      <c r="S103" s="4"/>
      <c r="T103" s="4"/>
      <c r="U103" s="4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t="s">
        <v>49</v>
      </c>
      <c r="B104" t="s">
        <v>18</v>
      </c>
      <c r="C104">
        <v>2009</v>
      </c>
      <c r="D104">
        <v>772</v>
      </c>
      <c r="E104">
        <v>766</v>
      </c>
      <c r="F104">
        <v>6</v>
      </c>
      <c r="G104">
        <v>87</v>
      </c>
      <c r="H104">
        <v>0.34</v>
      </c>
      <c r="I104">
        <v>0.41599999999999998</v>
      </c>
      <c r="J104">
        <v>0.26800000000000002</v>
      </c>
      <c r="K104">
        <v>0</v>
      </c>
      <c r="N104">
        <v>162</v>
      </c>
      <c r="O104">
        <v>0.33300000000000002</v>
      </c>
      <c r="P104">
        <v>0.40799999999999997</v>
      </c>
      <c r="R104" s="1"/>
      <c r="S104" s="4"/>
      <c r="T104" s="4"/>
      <c r="U104" s="4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t="s">
        <v>29</v>
      </c>
      <c r="B105" t="s">
        <v>18</v>
      </c>
      <c r="C105">
        <v>2009</v>
      </c>
      <c r="D105">
        <v>643</v>
      </c>
      <c r="E105">
        <v>770</v>
      </c>
      <c r="F105">
        <v>-127</v>
      </c>
      <c r="G105">
        <v>74</v>
      </c>
      <c r="H105">
        <v>0.31900000000000001</v>
      </c>
      <c r="I105">
        <v>0.4</v>
      </c>
      <c r="J105">
        <v>0.26</v>
      </c>
      <c r="K105">
        <v>0</v>
      </c>
      <c r="N105">
        <v>162</v>
      </c>
      <c r="O105">
        <v>0.34399999999999997</v>
      </c>
      <c r="P105">
        <v>0.44</v>
      </c>
      <c r="R105" s="1"/>
      <c r="S105" s="4"/>
      <c r="T105" s="4"/>
      <c r="U105" s="4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t="s">
        <v>30</v>
      </c>
      <c r="B106" t="s">
        <v>21</v>
      </c>
      <c r="C106">
        <v>2009</v>
      </c>
      <c r="D106">
        <v>686</v>
      </c>
      <c r="E106">
        <v>842</v>
      </c>
      <c r="F106">
        <v>-156</v>
      </c>
      <c r="G106">
        <v>65</v>
      </c>
      <c r="H106">
        <v>0.318</v>
      </c>
      <c r="I106">
        <v>0.40500000000000003</v>
      </c>
      <c r="J106">
        <v>0.25900000000000001</v>
      </c>
      <c r="K106">
        <v>0</v>
      </c>
      <c r="N106">
        <v>162</v>
      </c>
      <c r="O106">
        <v>0.34300000000000003</v>
      </c>
      <c r="P106">
        <v>0.42199999999999999</v>
      </c>
      <c r="R106" s="1"/>
      <c r="S106" s="4"/>
      <c r="T106" s="4"/>
      <c r="U106" s="4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t="s">
        <v>31</v>
      </c>
      <c r="B107" t="s">
        <v>21</v>
      </c>
      <c r="C107">
        <v>2009</v>
      </c>
      <c r="D107">
        <v>883</v>
      </c>
      <c r="E107">
        <v>761</v>
      </c>
      <c r="F107">
        <v>122</v>
      </c>
      <c r="G107">
        <v>97</v>
      </c>
      <c r="H107">
        <v>0.35</v>
      </c>
      <c r="I107">
        <v>0.441</v>
      </c>
      <c r="J107">
        <v>0.28499999999999998</v>
      </c>
      <c r="K107">
        <v>1</v>
      </c>
      <c r="L107">
        <v>2</v>
      </c>
      <c r="M107">
        <v>3</v>
      </c>
      <c r="N107">
        <v>162</v>
      </c>
      <c r="O107">
        <v>0.33800000000000002</v>
      </c>
      <c r="P107">
        <v>0.432</v>
      </c>
      <c r="R107" s="1"/>
      <c r="S107" s="4"/>
      <c r="T107" s="4"/>
      <c r="U107" s="4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t="s">
        <v>32</v>
      </c>
      <c r="B108" t="s">
        <v>18</v>
      </c>
      <c r="C108">
        <v>2009</v>
      </c>
      <c r="D108">
        <v>780</v>
      </c>
      <c r="E108">
        <v>611</v>
      </c>
      <c r="F108">
        <v>169</v>
      </c>
      <c r="G108">
        <v>95</v>
      </c>
      <c r="H108">
        <v>0.34599999999999997</v>
      </c>
      <c r="I108">
        <v>0.41199999999999998</v>
      </c>
      <c r="J108">
        <v>0.27</v>
      </c>
      <c r="K108">
        <v>1</v>
      </c>
      <c r="L108">
        <v>3</v>
      </c>
      <c r="M108">
        <v>3</v>
      </c>
      <c r="N108">
        <v>162</v>
      </c>
      <c r="O108">
        <v>0.312</v>
      </c>
      <c r="P108">
        <v>0.36099999999999999</v>
      </c>
      <c r="R108" s="1"/>
      <c r="S108" s="4"/>
      <c r="T108" s="4"/>
      <c r="U108" s="4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t="s">
        <v>34</v>
      </c>
      <c r="B109" t="s">
        <v>18</v>
      </c>
      <c r="C109">
        <v>2009</v>
      </c>
      <c r="D109">
        <v>785</v>
      </c>
      <c r="E109">
        <v>818</v>
      </c>
      <c r="F109">
        <v>-33</v>
      </c>
      <c r="G109">
        <v>80</v>
      </c>
      <c r="H109">
        <v>0.34100000000000003</v>
      </c>
      <c r="I109">
        <v>0.42599999999999999</v>
      </c>
      <c r="J109">
        <v>0.26300000000000001</v>
      </c>
      <c r="K109">
        <v>0</v>
      </c>
      <c r="N109">
        <v>162</v>
      </c>
      <c r="O109">
        <v>0.34499999999999997</v>
      </c>
      <c r="P109">
        <v>0.45</v>
      </c>
      <c r="R109" s="1"/>
      <c r="S109" s="4"/>
      <c r="T109" s="4"/>
      <c r="U109" s="4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t="s">
        <v>35</v>
      </c>
      <c r="B110" t="s">
        <v>21</v>
      </c>
      <c r="C110">
        <v>2009</v>
      </c>
      <c r="D110">
        <v>817</v>
      </c>
      <c r="E110">
        <v>765</v>
      </c>
      <c r="F110">
        <v>52</v>
      </c>
      <c r="G110">
        <v>87</v>
      </c>
      <c r="H110">
        <v>0.34499999999999997</v>
      </c>
      <c r="I110">
        <v>0.42899999999999999</v>
      </c>
      <c r="J110">
        <v>0.27400000000000002</v>
      </c>
      <c r="K110">
        <v>1</v>
      </c>
      <c r="L110">
        <v>7</v>
      </c>
      <c r="M110">
        <v>4</v>
      </c>
      <c r="N110">
        <v>163</v>
      </c>
      <c r="O110">
        <v>0.33100000000000002</v>
      </c>
      <c r="P110">
        <v>0.43099999999999999</v>
      </c>
      <c r="R110" s="1"/>
      <c r="S110" s="4"/>
      <c r="T110" s="4"/>
      <c r="U110" s="4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t="s">
        <v>36</v>
      </c>
      <c r="B111" t="s">
        <v>18</v>
      </c>
      <c r="C111">
        <v>2009</v>
      </c>
      <c r="D111">
        <v>671</v>
      </c>
      <c r="E111">
        <v>757</v>
      </c>
      <c r="F111">
        <v>-86</v>
      </c>
      <c r="G111">
        <v>70</v>
      </c>
      <c r="H111">
        <v>0.33500000000000002</v>
      </c>
      <c r="I111">
        <v>0.39400000000000002</v>
      </c>
      <c r="J111">
        <v>0.27</v>
      </c>
      <c r="K111">
        <v>0</v>
      </c>
      <c r="N111">
        <v>162</v>
      </c>
      <c r="O111">
        <v>0.34200000000000003</v>
      </c>
      <c r="P111">
        <v>0.41799999999999998</v>
      </c>
      <c r="R111" s="1"/>
      <c r="S111" s="4"/>
      <c r="T111" s="4"/>
      <c r="U111" s="4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t="s">
        <v>37</v>
      </c>
      <c r="B112" t="s">
        <v>21</v>
      </c>
      <c r="C112">
        <v>2009</v>
      </c>
      <c r="D112">
        <v>915</v>
      </c>
      <c r="E112">
        <v>753</v>
      </c>
      <c r="F112">
        <v>162</v>
      </c>
      <c r="G112">
        <v>103</v>
      </c>
      <c r="H112">
        <v>0.36199999999999999</v>
      </c>
      <c r="I112">
        <v>0.47799999999999998</v>
      </c>
      <c r="J112">
        <v>0.28299999999999997</v>
      </c>
      <c r="K112">
        <v>1</v>
      </c>
      <c r="L112">
        <v>1</v>
      </c>
      <c r="M112">
        <v>1</v>
      </c>
      <c r="N112">
        <v>162</v>
      </c>
      <c r="O112">
        <v>0.32700000000000001</v>
      </c>
      <c r="P112">
        <v>0.40799999999999997</v>
      </c>
      <c r="R112" s="1"/>
      <c r="S112" s="4"/>
      <c r="T112" s="4"/>
      <c r="U112" s="4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t="s">
        <v>38</v>
      </c>
      <c r="B113" t="s">
        <v>21</v>
      </c>
      <c r="C113">
        <v>2009</v>
      </c>
      <c r="D113">
        <v>759</v>
      </c>
      <c r="E113">
        <v>761</v>
      </c>
      <c r="F113">
        <v>-2</v>
      </c>
      <c r="G113">
        <v>75</v>
      </c>
      <c r="H113">
        <v>0.32800000000000001</v>
      </c>
      <c r="I113">
        <v>0.39700000000000002</v>
      </c>
      <c r="J113">
        <v>0.26200000000000001</v>
      </c>
      <c r="K113">
        <v>0</v>
      </c>
      <c r="N113">
        <v>162</v>
      </c>
      <c r="O113">
        <v>0.32900000000000001</v>
      </c>
      <c r="P113">
        <v>0.41299999999999998</v>
      </c>
      <c r="R113" s="1"/>
      <c r="S113" s="4"/>
      <c r="T113" s="4"/>
      <c r="U113" s="4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t="s">
        <v>39</v>
      </c>
      <c r="B114" t="s">
        <v>18</v>
      </c>
      <c r="C114">
        <v>2009</v>
      </c>
      <c r="D114">
        <v>820</v>
      </c>
      <c r="E114">
        <v>709</v>
      </c>
      <c r="F114">
        <v>111</v>
      </c>
      <c r="G114">
        <v>93</v>
      </c>
      <c r="H114">
        <v>0.33400000000000002</v>
      </c>
      <c r="I114">
        <v>0.44700000000000001</v>
      </c>
      <c r="J114">
        <v>0.25800000000000001</v>
      </c>
      <c r="K114">
        <v>1</v>
      </c>
      <c r="L114">
        <v>4</v>
      </c>
      <c r="M114">
        <v>2</v>
      </c>
      <c r="N114">
        <v>162</v>
      </c>
      <c r="O114">
        <v>0.32900000000000001</v>
      </c>
      <c r="P114">
        <v>0.42699999999999999</v>
      </c>
      <c r="R114" s="1"/>
      <c r="S114" s="4"/>
      <c r="T114" s="4"/>
      <c r="U114" s="4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t="s">
        <v>40</v>
      </c>
      <c r="B115" t="s">
        <v>18</v>
      </c>
      <c r="C115">
        <v>2009</v>
      </c>
      <c r="D115">
        <v>636</v>
      </c>
      <c r="E115">
        <v>768</v>
      </c>
      <c r="F115">
        <v>-132</v>
      </c>
      <c r="G115">
        <v>62</v>
      </c>
      <c r="H115">
        <v>0.318</v>
      </c>
      <c r="I115">
        <v>0.38700000000000001</v>
      </c>
      <c r="J115">
        <v>0.252</v>
      </c>
      <c r="K115">
        <v>0</v>
      </c>
      <c r="N115">
        <v>161</v>
      </c>
      <c r="O115">
        <v>0.34599999999999997</v>
      </c>
      <c r="P115">
        <v>0.442</v>
      </c>
      <c r="R115" s="1"/>
      <c r="S115" s="4"/>
      <c r="T115" s="4"/>
      <c r="U115" s="4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t="s">
        <v>41</v>
      </c>
      <c r="B116" t="s">
        <v>18</v>
      </c>
      <c r="C116">
        <v>2009</v>
      </c>
      <c r="D116">
        <v>638</v>
      </c>
      <c r="E116">
        <v>769</v>
      </c>
      <c r="F116">
        <v>-131</v>
      </c>
      <c r="G116">
        <v>75</v>
      </c>
      <c r="H116">
        <v>0.32100000000000001</v>
      </c>
      <c r="I116">
        <v>0.38100000000000001</v>
      </c>
      <c r="J116">
        <v>0.24199999999999999</v>
      </c>
      <c r="K116">
        <v>0</v>
      </c>
      <c r="N116">
        <v>162</v>
      </c>
      <c r="O116">
        <v>0.33300000000000002</v>
      </c>
      <c r="P116">
        <v>0.40600000000000003</v>
      </c>
      <c r="R116" s="1"/>
      <c r="S116" s="4"/>
      <c r="T116" s="4"/>
      <c r="U116" s="4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t="s">
        <v>42</v>
      </c>
      <c r="B117" t="s">
        <v>21</v>
      </c>
      <c r="C117">
        <v>2009</v>
      </c>
      <c r="D117">
        <v>640</v>
      </c>
      <c r="E117">
        <v>692</v>
      </c>
      <c r="F117">
        <v>-52</v>
      </c>
      <c r="G117">
        <v>85</v>
      </c>
      <c r="H117">
        <v>0.314</v>
      </c>
      <c r="I117">
        <v>0.40200000000000002</v>
      </c>
      <c r="J117">
        <v>0.25800000000000001</v>
      </c>
      <c r="K117">
        <v>0</v>
      </c>
      <c r="N117">
        <v>162</v>
      </c>
      <c r="O117">
        <v>0.316</v>
      </c>
      <c r="P117">
        <v>0.39400000000000002</v>
      </c>
      <c r="R117" s="1"/>
      <c r="S117" s="4"/>
      <c r="T117" s="4"/>
      <c r="U117" s="4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t="s">
        <v>43</v>
      </c>
      <c r="B118" t="s">
        <v>18</v>
      </c>
      <c r="C118">
        <v>2009</v>
      </c>
      <c r="D118">
        <v>657</v>
      </c>
      <c r="E118">
        <v>611</v>
      </c>
      <c r="F118">
        <v>46</v>
      </c>
      <c r="G118">
        <v>88</v>
      </c>
      <c r="H118">
        <v>0.309</v>
      </c>
      <c r="I118">
        <v>0.38900000000000001</v>
      </c>
      <c r="J118">
        <v>0.25700000000000001</v>
      </c>
      <c r="K118">
        <v>0</v>
      </c>
      <c r="N118">
        <v>162</v>
      </c>
      <c r="O118">
        <v>0.314</v>
      </c>
      <c r="P118">
        <v>0.372</v>
      </c>
      <c r="R118" s="1"/>
      <c r="S118" s="4"/>
      <c r="T118" s="4"/>
      <c r="U118" s="4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t="s">
        <v>44</v>
      </c>
      <c r="B119" t="s">
        <v>18</v>
      </c>
      <c r="C119">
        <v>2009</v>
      </c>
      <c r="D119">
        <v>730</v>
      </c>
      <c r="E119">
        <v>640</v>
      </c>
      <c r="F119">
        <v>90</v>
      </c>
      <c r="G119">
        <v>91</v>
      </c>
      <c r="H119">
        <v>0.33200000000000002</v>
      </c>
      <c r="I119">
        <v>0.41499999999999998</v>
      </c>
      <c r="J119">
        <v>0.26300000000000001</v>
      </c>
      <c r="K119">
        <v>1</v>
      </c>
      <c r="L119">
        <v>6</v>
      </c>
      <c r="M119">
        <v>4</v>
      </c>
      <c r="N119">
        <v>162</v>
      </c>
      <c r="O119">
        <v>0.31900000000000001</v>
      </c>
      <c r="P119">
        <v>0.38600000000000001</v>
      </c>
      <c r="R119" s="1"/>
      <c r="S119" s="4"/>
      <c r="T119" s="4"/>
      <c r="U119" s="4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t="s">
        <v>45</v>
      </c>
      <c r="B120" t="s">
        <v>21</v>
      </c>
      <c r="C120">
        <v>2009</v>
      </c>
      <c r="D120">
        <v>803</v>
      </c>
      <c r="E120">
        <v>754</v>
      </c>
      <c r="F120">
        <v>49</v>
      </c>
      <c r="G120">
        <v>84</v>
      </c>
      <c r="H120">
        <v>0.34300000000000003</v>
      </c>
      <c r="I120">
        <v>0.439</v>
      </c>
      <c r="J120">
        <v>0.26300000000000001</v>
      </c>
      <c r="K120">
        <v>0</v>
      </c>
      <c r="N120">
        <v>162</v>
      </c>
      <c r="O120">
        <v>0.32400000000000001</v>
      </c>
      <c r="P120">
        <v>0.41699999999999998</v>
      </c>
      <c r="R120" s="1"/>
      <c r="S120" s="4"/>
      <c r="T120" s="4"/>
      <c r="U120" s="4"/>
      <c r="V120" s="1"/>
      <c r="W120" s="4"/>
      <c r="X120" s="4"/>
      <c r="Y120" s="1"/>
      <c r="Z120" s="1"/>
      <c r="AA120" s="1"/>
      <c r="AB120" s="1"/>
      <c r="AC120" s="1"/>
    </row>
    <row r="121" spans="1:29" x14ac:dyDescent="0.25">
      <c r="A121" t="s">
        <v>46</v>
      </c>
      <c r="B121" t="s">
        <v>21</v>
      </c>
      <c r="C121">
        <v>2009</v>
      </c>
      <c r="D121">
        <v>784</v>
      </c>
      <c r="E121">
        <v>740</v>
      </c>
      <c r="F121">
        <v>44</v>
      </c>
      <c r="G121">
        <v>87</v>
      </c>
      <c r="H121">
        <v>0.32</v>
      </c>
      <c r="I121">
        <v>0.44500000000000001</v>
      </c>
      <c r="J121">
        <v>0.26</v>
      </c>
      <c r="K121">
        <v>0</v>
      </c>
      <c r="N121">
        <v>162</v>
      </c>
      <c r="O121">
        <v>0.33100000000000002</v>
      </c>
      <c r="P121">
        <v>0.41599999999999998</v>
      </c>
      <c r="R121" s="1"/>
      <c r="S121" s="4"/>
      <c r="T121" s="4"/>
      <c r="U121" s="4"/>
      <c r="V121" s="1"/>
      <c r="W121" s="4"/>
      <c r="X121" s="4"/>
      <c r="Y121" s="1"/>
      <c r="Z121" s="1"/>
      <c r="AA121" s="1"/>
      <c r="AB121" s="1"/>
      <c r="AC121" s="1"/>
    </row>
    <row r="122" spans="1:29" x14ac:dyDescent="0.25">
      <c r="A122" t="s">
        <v>47</v>
      </c>
      <c r="B122" t="s">
        <v>21</v>
      </c>
      <c r="C122">
        <v>2009</v>
      </c>
      <c r="D122">
        <v>798</v>
      </c>
      <c r="E122">
        <v>771</v>
      </c>
      <c r="F122">
        <v>27</v>
      </c>
      <c r="G122">
        <v>75</v>
      </c>
      <c r="H122">
        <v>0.33300000000000002</v>
      </c>
      <c r="I122">
        <v>0.44</v>
      </c>
      <c r="J122">
        <v>0.26600000000000001</v>
      </c>
      <c r="K122">
        <v>0</v>
      </c>
      <c r="N122">
        <v>162</v>
      </c>
      <c r="O122">
        <v>0.33900000000000002</v>
      </c>
      <c r="P122">
        <v>0.434</v>
      </c>
      <c r="R122" s="1"/>
      <c r="S122" s="4"/>
      <c r="T122" s="4"/>
      <c r="U122" s="4"/>
      <c r="V122" s="1"/>
      <c r="W122" s="4"/>
      <c r="X122" s="4"/>
      <c r="Y122" s="1"/>
      <c r="Z122" s="1"/>
      <c r="AA122" s="1"/>
      <c r="AB122" s="1"/>
      <c r="AC122" s="1"/>
    </row>
    <row r="123" spans="1:29" x14ac:dyDescent="0.25">
      <c r="A123" t="s">
        <v>48</v>
      </c>
      <c r="B123" t="s">
        <v>18</v>
      </c>
      <c r="C123">
        <v>2009</v>
      </c>
      <c r="D123">
        <v>710</v>
      </c>
      <c r="E123">
        <v>874</v>
      </c>
      <c r="F123">
        <v>-164</v>
      </c>
      <c r="G123">
        <v>59</v>
      </c>
      <c r="H123">
        <v>0.33700000000000002</v>
      </c>
      <c r="I123">
        <v>0.40600000000000003</v>
      </c>
      <c r="J123">
        <v>0.25800000000000001</v>
      </c>
      <c r="K123">
        <v>0</v>
      </c>
      <c r="N123">
        <v>162</v>
      </c>
      <c r="O123">
        <v>0.35199999999999998</v>
      </c>
      <c r="P123">
        <v>0.45</v>
      </c>
      <c r="R123" s="1"/>
      <c r="S123" s="4"/>
      <c r="T123" s="4"/>
      <c r="U123" s="4"/>
      <c r="V123" s="1"/>
      <c r="W123" s="4"/>
      <c r="X123" s="4"/>
      <c r="Y123" s="1"/>
      <c r="Z123" s="1"/>
      <c r="AA123" s="1"/>
      <c r="AB123" s="1"/>
      <c r="AC123" s="1"/>
    </row>
    <row r="124" spans="1:29" x14ac:dyDescent="0.25">
      <c r="A124" t="s">
        <v>17</v>
      </c>
      <c r="B124" t="s">
        <v>18</v>
      </c>
      <c r="C124">
        <v>2008</v>
      </c>
      <c r="D124">
        <v>720</v>
      </c>
      <c r="E124">
        <v>706</v>
      </c>
      <c r="F124">
        <v>14</v>
      </c>
      <c r="G124">
        <v>82</v>
      </c>
      <c r="H124">
        <v>0.32700000000000001</v>
      </c>
      <c r="I124">
        <v>0.41499999999999998</v>
      </c>
      <c r="J124">
        <v>0.251</v>
      </c>
      <c r="K124">
        <v>0</v>
      </c>
      <c r="N124">
        <v>162</v>
      </c>
      <c r="O124">
        <v>0.318</v>
      </c>
      <c r="P124">
        <v>0.39800000000000002</v>
      </c>
      <c r="R124" s="1"/>
      <c r="S124" s="4"/>
      <c r="T124" s="4"/>
      <c r="U124" s="4"/>
      <c r="V124" s="1"/>
      <c r="W124" s="4"/>
      <c r="X124" s="4"/>
      <c r="Y124" s="1"/>
      <c r="Z124" s="1"/>
      <c r="AA124" s="1"/>
      <c r="AB124" s="1"/>
      <c r="AC124" s="1"/>
    </row>
    <row r="125" spans="1:29" x14ac:dyDescent="0.25">
      <c r="A125" t="s">
        <v>19</v>
      </c>
      <c r="B125" t="s">
        <v>18</v>
      </c>
      <c r="C125">
        <v>2008</v>
      </c>
      <c r="D125">
        <v>753</v>
      </c>
      <c r="E125">
        <v>778</v>
      </c>
      <c r="F125">
        <v>-25</v>
      </c>
      <c r="G125">
        <v>72</v>
      </c>
      <c r="H125">
        <v>0.34499999999999997</v>
      </c>
      <c r="I125">
        <v>0.40799999999999997</v>
      </c>
      <c r="J125">
        <v>0.27</v>
      </c>
      <c r="K125">
        <v>0</v>
      </c>
      <c r="N125">
        <v>162</v>
      </c>
      <c r="O125">
        <v>0.33600000000000002</v>
      </c>
      <c r="P125">
        <v>0.42299999999999999</v>
      </c>
      <c r="R125" s="1"/>
      <c r="S125" s="4"/>
      <c r="T125" s="4"/>
      <c r="U125" s="4"/>
      <c r="V125" s="1"/>
      <c r="W125" s="4"/>
      <c r="X125" s="4"/>
      <c r="Y125" s="1"/>
      <c r="Z125" s="1"/>
      <c r="AA125" s="1"/>
      <c r="AB125" s="1"/>
      <c r="AC125" s="1"/>
    </row>
    <row r="126" spans="1:29" x14ac:dyDescent="0.25">
      <c r="A126" t="s">
        <v>20</v>
      </c>
      <c r="B126" t="s">
        <v>21</v>
      </c>
      <c r="C126">
        <v>2008</v>
      </c>
      <c r="D126">
        <v>782</v>
      </c>
      <c r="E126">
        <v>869</v>
      </c>
      <c r="F126">
        <v>-87</v>
      </c>
      <c r="G126">
        <v>68</v>
      </c>
      <c r="H126">
        <v>0.33300000000000002</v>
      </c>
      <c r="I126">
        <v>0.42899999999999999</v>
      </c>
      <c r="J126">
        <v>0.26700000000000002</v>
      </c>
      <c r="K126">
        <v>0</v>
      </c>
      <c r="N126">
        <v>161</v>
      </c>
      <c r="O126">
        <v>0.36099999999999999</v>
      </c>
      <c r="P126">
        <v>0.435</v>
      </c>
      <c r="R126" s="1"/>
      <c r="S126" s="4"/>
      <c r="T126" s="4"/>
      <c r="U126" s="4"/>
      <c r="V126" s="1"/>
      <c r="W126" s="4"/>
      <c r="X126" s="4"/>
      <c r="Y126" s="1"/>
      <c r="Z126" s="1"/>
      <c r="AA126" s="1"/>
      <c r="AB126" s="1"/>
      <c r="AC126" s="1"/>
    </row>
    <row r="127" spans="1:29" x14ac:dyDescent="0.25">
      <c r="A127" t="s">
        <v>22</v>
      </c>
      <c r="B127" t="s">
        <v>21</v>
      </c>
      <c r="C127">
        <v>2008</v>
      </c>
      <c r="D127">
        <v>845</v>
      </c>
      <c r="E127">
        <v>694</v>
      </c>
      <c r="F127">
        <v>151</v>
      </c>
      <c r="G127">
        <v>95</v>
      </c>
      <c r="H127">
        <v>0.35799999999999998</v>
      </c>
      <c r="I127">
        <v>0.44700000000000001</v>
      </c>
      <c r="J127">
        <v>0.28000000000000003</v>
      </c>
      <c r="K127">
        <v>1</v>
      </c>
      <c r="L127">
        <v>3</v>
      </c>
      <c r="M127">
        <v>3</v>
      </c>
      <c r="N127">
        <v>162</v>
      </c>
      <c r="O127">
        <v>0.32300000000000001</v>
      </c>
      <c r="P127">
        <v>0.39</v>
      </c>
      <c r="R127" s="1"/>
      <c r="S127" s="4"/>
      <c r="T127" s="4"/>
      <c r="U127" s="4"/>
      <c r="V127" s="1"/>
      <c r="W127" s="4"/>
      <c r="X127" s="4"/>
      <c r="Y127" s="1"/>
      <c r="Z127" s="1"/>
      <c r="AA127" s="1"/>
      <c r="AB127" s="1"/>
      <c r="AC127" s="1"/>
    </row>
    <row r="128" spans="1:29" x14ac:dyDescent="0.25">
      <c r="A128" t="s">
        <v>23</v>
      </c>
      <c r="B128" t="s">
        <v>18</v>
      </c>
      <c r="C128">
        <v>2008</v>
      </c>
      <c r="D128">
        <v>855</v>
      </c>
      <c r="E128">
        <v>671</v>
      </c>
      <c r="F128">
        <v>184</v>
      </c>
      <c r="G128">
        <v>97</v>
      </c>
      <c r="H128">
        <v>0.35399999999999998</v>
      </c>
      <c r="I128">
        <v>0.443</v>
      </c>
      <c r="J128">
        <v>0.27800000000000002</v>
      </c>
      <c r="K128">
        <v>1</v>
      </c>
      <c r="L128">
        <v>2</v>
      </c>
      <c r="M128">
        <v>4</v>
      </c>
      <c r="N128">
        <v>161</v>
      </c>
      <c r="O128">
        <v>0.316</v>
      </c>
      <c r="P128">
        <v>0.39500000000000002</v>
      </c>
      <c r="R128" s="1"/>
      <c r="S128" s="4"/>
      <c r="T128" s="4"/>
      <c r="U128" s="4"/>
      <c r="V128" s="1"/>
      <c r="W128" s="4"/>
      <c r="X128" s="4"/>
      <c r="Y128" s="1"/>
      <c r="Z128" s="1"/>
      <c r="AA128" s="1"/>
      <c r="AB128" s="1"/>
      <c r="AC128" s="1"/>
    </row>
    <row r="129" spans="1:29" x14ac:dyDescent="0.25">
      <c r="A129" t="s">
        <v>24</v>
      </c>
      <c r="B129" t="s">
        <v>21</v>
      </c>
      <c r="C129">
        <v>2008</v>
      </c>
      <c r="D129">
        <v>811</v>
      </c>
      <c r="E129">
        <v>729</v>
      </c>
      <c r="F129">
        <v>82</v>
      </c>
      <c r="G129">
        <v>89</v>
      </c>
      <c r="H129">
        <v>0.33200000000000002</v>
      </c>
      <c r="I129">
        <v>0.44800000000000001</v>
      </c>
      <c r="J129">
        <v>0.26300000000000001</v>
      </c>
      <c r="K129">
        <v>1</v>
      </c>
      <c r="L129">
        <v>6</v>
      </c>
      <c r="M129">
        <v>4</v>
      </c>
      <c r="N129">
        <v>163</v>
      </c>
      <c r="O129">
        <v>0.32</v>
      </c>
      <c r="P129">
        <v>0.41</v>
      </c>
      <c r="R129" s="1"/>
      <c r="S129" s="4"/>
      <c r="T129" s="4"/>
      <c r="U129" s="4"/>
      <c r="V129" s="1"/>
      <c r="W129" s="4"/>
      <c r="X129" s="4"/>
      <c r="Y129" s="1"/>
      <c r="Z129" s="1"/>
      <c r="AA129" s="1"/>
      <c r="AB129" s="1"/>
      <c r="AC129" s="1"/>
    </row>
    <row r="130" spans="1:29" x14ac:dyDescent="0.25">
      <c r="A130" t="s">
        <v>25</v>
      </c>
      <c r="B130" t="s">
        <v>18</v>
      </c>
      <c r="C130">
        <v>2008</v>
      </c>
      <c r="D130">
        <v>704</v>
      </c>
      <c r="E130">
        <v>800</v>
      </c>
      <c r="F130">
        <v>-96</v>
      </c>
      <c r="G130">
        <v>74</v>
      </c>
      <c r="H130">
        <v>0.32100000000000001</v>
      </c>
      <c r="I130">
        <v>0.40799999999999997</v>
      </c>
      <c r="J130">
        <v>0.247</v>
      </c>
      <c r="K130">
        <v>0</v>
      </c>
      <c r="N130">
        <v>162</v>
      </c>
      <c r="O130">
        <v>0.34499999999999997</v>
      </c>
      <c r="P130">
        <v>0.45</v>
      </c>
      <c r="R130" s="1"/>
      <c r="S130" s="4"/>
      <c r="T130" s="4"/>
      <c r="U130" s="4"/>
      <c r="V130" s="1"/>
      <c r="W130" s="4"/>
      <c r="X130" s="4"/>
      <c r="Y130" s="1"/>
      <c r="Z130" s="1"/>
      <c r="AA130" s="1"/>
      <c r="AB130" s="1"/>
      <c r="AC130" s="1"/>
    </row>
    <row r="131" spans="1:29" x14ac:dyDescent="0.25">
      <c r="A131" t="s">
        <v>26</v>
      </c>
      <c r="B131" t="s">
        <v>21</v>
      </c>
      <c r="C131">
        <v>2008</v>
      </c>
      <c r="D131">
        <v>805</v>
      </c>
      <c r="E131">
        <v>761</v>
      </c>
      <c r="F131">
        <v>44</v>
      </c>
      <c r="G131">
        <v>81</v>
      </c>
      <c r="H131">
        <v>0.33900000000000002</v>
      </c>
      <c r="I131">
        <v>0.42399999999999999</v>
      </c>
      <c r="J131">
        <v>0.26200000000000001</v>
      </c>
      <c r="K131">
        <v>0</v>
      </c>
      <c r="N131">
        <v>162</v>
      </c>
      <c r="O131">
        <v>0.33</v>
      </c>
      <c r="P131">
        <v>0.42399999999999999</v>
      </c>
      <c r="R131" s="1"/>
      <c r="S131" s="4"/>
      <c r="T131" s="4"/>
      <c r="U131" s="4"/>
      <c r="V131" s="1"/>
      <c r="W131" s="4"/>
      <c r="X131" s="4"/>
      <c r="Y131" s="1"/>
      <c r="Z131" s="1"/>
      <c r="AA131" s="1"/>
      <c r="AB131" s="1"/>
      <c r="AC131" s="1"/>
    </row>
    <row r="132" spans="1:29" x14ac:dyDescent="0.25">
      <c r="A132" t="s">
        <v>27</v>
      </c>
      <c r="B132" t="s">
        <v>18</v>
      </c>
      <c r="C132">
        <v>2008</v>
      </c>
      <c r="D132">
        <v>747</v>
      </c>
      <c r="E132">
        <v>822</v>
      </c>
      <c r="F132">
        <v>-75</v>
      </c>
      <c r="G132">
        <v>74</v>
      </c>
      <c r="H132">
        <v>0.33600000000000002</v>
      </c>
      <c r="I132">
        <v>0.41499999999999998</v>
      </c>
      <c r="J132">
        <v>0.26300000000000001</v>
      </c>
      <c r="K132">
        <v>0</v>
      </c>
      <c r="N132">
        <v>162</v>
      </c>
      <c r="O132">
        <v>0.34399999999999997</v>
      </c>
      <c r="P132">
        <v>0.43099999999999999</v>
      </c>
      <c r="R132" s="1"/>
      <c r="S132" s="4"/>
      <c r="T132" s="4"/>
      <c r="U132" s="4"/>
      <c r="V132" s="1"/>
      <c r="W132" s="4"/>
      <c r="X132" s="4"/>
      <c r="Y132" s="1"/>
      <c r="Z132" s="1"/>
      <c r="AA132" s="1"/>
      <c r="AB132" s="1"/>
      <c r="AC132" s="1"/>
    </row>
    <row r="133" spans="1:29" x14ac:dyDescent="0.25">
      <c r="A133" t="s">
        <v>28</v>
      </c>
      <c r="B133" t="s">
        <v>21</v>
      </c>
      <c r="C133">
        <v>2008</v>
      </c>
      <c r="D133">
        <v>821</v>
      </c>
      <c r="E133">
        <v>857</v>
      </c>
      <c r="F133">
        <v>-36</v>
      </c>
      <c r="G133">
        <v>74</v>
      </c>
      <c r="H133">
        <v>0.34</v>
      </c>
      <c r="I133">
        <v>0.44400000000000001</v>
      </c>
      <c r="J133">
        <v>0.27100000000000002</v>
      </c>
      <c r="K133">
        <v>0</v>
      </c>
      <c r="N133">
        <v>162</v>
      </c>
      <c r="O133">
        <v>0.35299999999999998</v>
      </c>
      <c r="P133">
        <v>0.437</v>
      </c>
      <c r="R133" s="1"/>
      <c r="S133" s="4"/>
      <c r="T133" s="4"/>
      <c r="U133" s="4"/>
      <c r="V133" s="1"/>
      <c r="W133" s="4"/>
      <c r="X133" s="4"/>
      <c r="Y133" s="1"/>
      <c r="Z133" s="1"/>
      <c r="AA133" s="1"/>
      <c r="AB133" s="1"/>
      <c r="AC133" s="1"/>
    </row>
    <row r="134" spans="1:29" x14ac:dyDescent="0.25">
      <c r="A134" t="s">
        <v>49</v>
      </c>
      <c r="B134" t="s">
        <v>18</v>
      </c>
      <c r="C134">
        <v>2008</v>
      </c>
      <c r="D134">
        <v>770</v>
      </c>
      <c r="E134">
        <v>767</v>
      </c>
      <c r="F134">
        <v>3</v>
      </c>
      <c r="G134">
        <v>84</v>
      </c>
      <c r="H134">
        <v>0.32600000000000001</v>
      </c>
      <c r="I134">
        <v>0.433</v>
      </c>
      <c r="J134">
        <v>0.254</v>
      </c>
      <c r="K134">
        <v>0</v>
      </c>
      <c r="N134">
        <v>161</v>
      </c>
      <c r="O134">
        <v>0.33300000000000002</v>
      </c>
      <c r="P134">
        <v>0.40699999999999997</v>
      </c>
      <c r="R134" s="1"/>
      <c r="S134" s="4"/>
      <c r="T134" s="4"/>
      <c r="U134" s="4"/>
      <c r="V134" s="1"/>
      <c r="W134" s="4"/>
      <c r="X134" s="4"/>
      <c r="Y134" s="1"/>
      <c r="Z134" s="1"/>
      <c r="AA134" s="1"/>
      <c r="AB134" s="1"/>
      <c r="AC134" s="1"/>
    </row>
    <row r="135" spans="1:29" x14ac:dyDescent="0.25">
      <c r="A135" t="s">
        <v>29</v>
      </c>
      <c r="B135" t="s">
        <v>18</v>
      </c>
      <c r="C135">
        <v>2008</v>
      </c>
      <c r="D135">
        <v>712</v>
      </c>
      <c r="E135">
        <v>743</v>
      </c>
      <c r="F135">
        <v>-31</v>
      </c>
      <c r="G135">
        <v>86</v>
      </c>
      <c r="H135">
        <v>0.32300000000000001</v>
      </c>
      <c r="I135">
        <v>0.41499999999999998</v>
      </c>
      <c r="J135">
        <v>0.26300000000000001</v>
      </c>
      <c r="K135">
        <v>0</v>
      </c>
      <c r="N135">
        <v>161</v>
      </c>
      <c r="O135">
        <v>0.32800000000000001</v>
      </c>
      <c r="P135">
        <v>0.44</v>
      </c>
      <c r="R135" s="1"/>
      <c r="S135" s="4"/>
      <c r="T135" s="4"/>
      <c r="U135" s="4"/>
      <c r="V135" s="1"/>
      <c r="W135" s="4"/>
      <c r="X135" s="4"/>
      <c r="Y135" s="1"/>
      <c r="Z135" s="1"/>
      <c r="AA135" s="1"/>
      <c r="AB135" s="1"/>
      <c r="AC135" s="1"/>
    </row>
    <row r="136" spans="1:29" x14ac:dyDescent="0.25">
      <c r="A136" t="s">
        <v>30</v>
      </c>
      <c r="B136" t="s">
        <v>21</v>
      </c>
      <c r="C136">
        <v>2008</v>
      </c>
      <c r="D136">
        <v>691</v>
      </c>
      <c r="E136">
        <v>781</v>
      </c>
      <c r="F136">
        <v>-90</v>
      </c>
      <c r="G136">
        <v>75</v>
      </c>
      <c r="H136">
        <v>0.32</v>
      </c>
      <c r="I136">
        <v>0.39700000000000002</v>
      </c>
      <c r="J136">
        <v>0.26900000000000002</v>
      </c>
      <c r="K136">
        <v>0</v>
      </c>
      <c r="N136">
        <v>162</v>
      </c>
      <c r="O136">
        <v>0.32800000000000001</v>
      </c>
      <c r="P136">
        <v>0.41499999999999998</v>
      </c>
      <c r="R136" s="1"/>
      <c r="S136" s="4"/>
      <c r="T136" s="4"/>
      <c r="U136" s="4"/>
      <c r="V136" s="1"/>
      <c r="W136" s="4"/>
      <c r="X136" s="4"/>
      <c r="Y136" s="1"/>
      <c r="Z136" s="1"/>
      <c r="AA136" s="1"/>
      <c r="AB136" s="1"/>
      <c r="AC136" s="1"/>
    </row>
    <row r="137" spans="1:29" x14ac:dyDescent="0.25">
      <c r="A137" t="s">
        <v>31</v>
      </c>
      <c r="B137" t="s">
        <v>21</v>
      </c>
      <c r="C137">
        <v>2008</v>
      </c>
      <c r="D137">
        <v>765</v>
      </c>
      <c r="E137">
        <v>697</v>
      </c>
      <c r="F137">
        <v>68</v>
      </c>
      <c r="G137">
        <v>100</v>
      </c>
      <c r="H137">
        <v>0.33</v>
      </c>
      <c r="I137">
        <v>0.41299999999999998</v>
      </c>
      <c r="J137">
        <v>0.26800000000000002</v>
      </c>
      <c r="K137">
        <v>1</v>
      </c>
      <c r="L137">
        <v>1</v>
      </c>
      <c r="M137">
        <v>4</v>
      </c>
      <c r="N137">
        <v>162</v>
      </c>
      <c r="O137">
        <v>0.32300000000000001</v>
      </c>
      <c r="P137">
        <v>0.40600000000000003</v>
      </c>
      <c r="R137" s="1"/>
      <c r="S137" s="4"/>
      <c r="T137" s="4"/>
      <c r="U137" s="4"/>
      <c r="V137" s="1"/>
      <c r="W137" s="4"/>
      <c r="X137" s="4"/>
      <c r="Y137" s="1"/>
      <c r="Z137" s="1"/>
      <c r="AA137" s="1"/>
      <c r="AB137" s="1"/>
      <c r="AC137" s="1"/>
    </row>
    <row r="138" spans="1:29" x14ac:dyDescent="0.25">
      <c r="A138" t="s">
        <v>32</v>
      </c>
      <c r="B138" t="s">
        <v>18</v>
      </c>
      <c r="C138">
        <v>2008</v>
      </c>
      <c r="D138">
        <v>700</v>
      </c>
      <c r="E138">
        <v>648</v>
      </c>
      <c r="F138">
        <v>52</v>
      </c>
      <c r="G138">
        <v>84</v>
      </c>
      <c r="H138">
        <v>0.33300000000000002</v>
      </c>
      <c r="I138">
        <v>0.39900000000000002</v>
      </c>
      <c r="J138">
        <v>0.26400000000000001</v>
      </c>
      <c r="K138">
        <v>1</v>
      </c>
      <c r="L138">
        <v>7</v>
      </c>
      <c r="M138">
        <v>3</v>
      </c>
      <c r="N138">
        <v>162</v>
      </c>
      <c r="O138">
        <v>0.315</v>
      </c>
      <c r="P138">
        <v>0.376</v>
      </c>
      <c r="R138" s="1"/>
      <c r="S138" s="4"/>
      <c r="T138" s="4"/>
      <c r="U138" s="4"/>
      <c r="V138" s="1"/>
      <c r="W138" s="4"/>
      <c r="X138" s="4"/>
      <c r="Y138" s="1"/>
      <c r="Z138" s="1"/>
      <c r="AA138" s="1"/>
      <c r="AB138" s="1"/>
      <c r="AC138" s="1"/>
    </row>
    <row r="139" spans="1:29" x14ac:dyDescent="0.25">
      <c r="A139" t="s">
        <v>34</v>
      </c>
      <c r="B139" t="s">
        <v>18</v>
      </c>
      <c r="C139">
        <v>2008</v>
      </c>
      <c r="D139">
        <v>750</v>
      </c>
      <c r="E139">
        <v>689</v>
      </c>
      <c r="F139">
        <v>61</v>
      </c>
      <c r="G139">
        <v>90</v>
      </c>
      <c r="H139">
        <v>0.32500000000000001</v>
      </c>
      <c r="I139">
        <v>0.43099999999999999</v>
      </c>
      <c r="J139">
        <v>0.253</v>
      </c>
      <c r="K139">
        <v>1</v>
      </c>
      <c r="L139">
        <v>5</v>
      </c>
      <c r="M139">
        <v>4</v>
      </c>
      <c r="N139">
        <v>162</v>
      </c>
      <c r="O139">
        <v>0.32300000000000001</v>
      </c>
      <c r="P139">
        <v>0.40600000000000003</v>
      </c>
      <c r="R139" s="1"/>
      <c r="S139" s="4"/>
      <c r="T139" s="4"/>
      <c r="U139" s="4"/>
      <c r="V139" s="1"/>
      <c r="W139" s="4"/>
      <c r="X139" s="4"/>
      <c r="Y139" s="1"/>
      <c r="Z139" s="1"/>
      <c r="AA139" s="1"/>
      <c r="AB139" s="1"/>
      <c r="AC139" s="1"/>
    </row>
    <row r="140" spans="1:29" x14ac:dyDescent="0.25">
      <c r="A140" t="s">
        <v>35</v>
      </c>
      <c r="B140" t="s">
        <v>21</v>
      </c>
      <c r="C140">
        <v>2008</v>
      </c>
      <c r="D140">
        <v>829</v>
      </c>
      <c r="E140">
        <v>745</v>
      </c>
      <c r="F140">
        <v>84</v>
      </c>
      <c r="G140">
        <v>88</v>
      </c>
      <c r="H140">
        <v>0.34</v>
      </c>
      <c r="I140">
        <v>0.40799999999999997</v>
      </c>
      <c r="J140">
        <v>0.27900000000000003</v>
      </c>
      <c r="K140">
        <v>0</v>
      </c>
      <c r="N140">
        <v>163</v>
      </c>
      <c r="O140">
        <v>0.32400000000000001</v>
      </c>
      <c r="P140">
        <v>0.43099999999999999</v>
      </c>
      <c r="R140" s="1"/>
      <c r="S140" s="4"/>
      <c r="T140" s="4"/>
      <c r="U140" s="4"/>
      <c r="V140" s="1"/>
      <c r="W140" s="4"/>
      <c r="X140" s="4"/>
      <c r="Y140" s="1"/>
      <c r="Z140" s="1"/>
      <c r="AA140" s="1"/>
      <c r="AB140" s="1"/>
      <c r="AC140" s="1"/>
    </row>
    <row r="141" spans="1:29" x14ac:dyDescent="0.25">
      <c r="A141" t="s">
        <v>36</v>
      </c>
      <c r="B141" t="s">
        <v>18</v>
      </c>
      <c r="C141">
        <v>2008</v>
      </c>
      <c r="D141">
        <v>799</v>
      </c>
      <c r="E141">
        <v>715</v>
      </c>
      <c r="F141">
        <v>84</v>
      </c>
      <c r="G141">
        <v>89</v>
      </c>
      <c r="H141">
        <v>0.34</v>
      </c>
      <c r="I141">
        <v>0.42</v>
      </c>
      <c r="J141">
        <v>0.26600000000000001</v>
      </c>
      <c r="K141">
        <v>0</v>
      </c>
      <c r="N141">
        <v>162</v>
      </c>
      <c r="O141">
        <v>0.33100000000000002</v>
      </c>
      <c r="P141">
        <v>0.39700000000000002</v>
      </c>
      <c r="R141" s="1"/>
      <c r="S141" s="4"/>
      <c r="T141" s="4"/>
      <c r="U141" s="4"/>
      <c r="V141" s="1"/>
      <c r="W141" s="4"/>
      <c r="X141" s="4"/>
      <c r="Y141" s="1"/>
      <c r="Z141" s="1"/>
      <c r="AA141" s="1"/>
      <c r="AB141" s="1"/>
      <c r="AC141" s="1"/>
    </row>
    <row r="142" spans="1:29" x14ac:dyDescent="0.25">
      <c r="A142" t="s">
        <v>37</v>
      </c>
      <c r="B142" t="s">
        <v>21</v>
      </c>
      <c r="C142">
        <v>2008</v>
      </c>
      <c r="D142">
        <v>789</v>
      </c>
      <c r="E142">
        <v>727</v>
      </c>
      <c r="F142">
        <v>62</v>
      </c>
      <c r="G142">
        <v>89</v>
      </c>
      <c r="H142">
        <v>0.34200000000000003</v>
      </c>
      <c r="I142">
        <v>0.42699999999999999</v>
      </c>
      <c r="J142">
        <v>0.27100000000000002</v>
      </c>
      <c r="K142">
        <v>0</v>
      </c>
      <c r="N142">
        <v>162</v>
      </c>
      <c r="O142">
        <v>0.32900000000000001</v>
      </c>
      <c r="P142">
        <v>0.40500000000000003</v>
      </c>
      <c r="R142" s="1"/>
      <c r="S142" s="4"/>
      <c r="T142" s="4"/>
      <c r="U142" s="4"/>
      <c r="V142" s="1"/>
      <c r="W142" s="4"/>
      <c r="X142" s="4"/>
      <c r="Y142" s="1"/>
      <c r="Z142" s="1"/>
      <c r="AA142" s="1"/>
      <c r="AB142" s="1"/>
      <c r="AC142" s="1"/>
    </row>
    <row r="143" spans="1:29" x14ac:dyDescent="0.25">
      <c r="A143" t="s">
        <v>38</v>
      </c>
      <c r="B143" t="s">
        <v>21</v>
      </c>
      <c r="C143">
        <v>2008</v>
      </c>
      <c r="D143">
        <v>646</v>
      </c>
      <c r="E143">
        <v>690</v>
      </c>
      <c r="F143">
        <v>-44</v>
      </c>
      <c r="G143">
        <v>75</v>
      </c>
      <c r="H143">
        <v>0.318</v>
      </c>
      <c r="I143">
        <v>0.36899999999999999</v>
      </c>
      <c r="J143">
        <v>0.24199999999999999</v>
      </c>
      <c r="K143">
        <v>0</v>
      </c>
      <c r="N143">
        <v>161</v>
      </c>
      <c r="O143">
        <v>0.32800000000000001</v>
      </c>
      <c r="P143">
        <v>0.39200000000000002</v>
      </c>
      <c r="R143" s="1"/>
      <c r="S143" s="4"/>
      <c r="T143" s="4"/>
      <c r="U143" s="4"/>
      <c r="V143" s="1"/>
      <c r="W143" s="4"/>
      <c r="X143" s="4"/>
      <c r="Y143" s="1"/>
      <c r="Z143" s="1"/>
      <c r="AA143" s="1"/>
      <c r="AB143" s="1"/>
      <c r="AC143" s="1"/>
    </row>
    <row r="144" spans="1:29" x14ac:dyDescent="0.25">
      <c r="A144" t="s">
        <v>39</v>
      </c>
      <c r="B144" t="s">
        <v>18</v>
      </c>
      <c r="C144">
        <v>2008</v>
      </c>
      <c r="D144">
        <v>799</v>
      </c>
      <c r="E144">
        <v>680</v>
      </c>
      <c r="F144">
        <v>119</v>
      </c>
      <c r="G144">
        <v>92</v>
      </c>
      <c r="H144">
        <v>0.33200000000000002</v>
      </c>
      <c r="I144">
        <v>0.438</v>
      </c>
      <c r="J144">
        <v>0.255</v>
      </c>
      <c r="K144">
        <v>1</v>
      </c>
      <c r="L144">
        <v>4</v>
      </c>
      <c r="M144">
        <v>1</v>
      </c>
      <c r="N144">
        <v>162</v>
      </c>
      <c r="O144">
        <v>0.32900000000000001</v>
      </c>
      <c r="P144">
        <v>0.41</v>
      </c>
      <c r="R144" s="1"/>
      <c r="S144" s="4"/>
      <c r="T144" s="4"/>
      <c r="U144" s="4"/>
      <c r="V144" s="1"/>
      <c r="W144" s="4"/>
      <c r="X144" s="4"/>
      <c r="Y144" s="1"/>
      <c r="Z144" s="1"/>
      <c r="AA144" s="1"/>
      <c r="AB144" s="1"/>
      <c r="AC144" s="1"/>
    </row>
    <row r="145" spans="1:29" x14ac:dyDescent="0.25">
      <c r="A145" t="s">
        <v>40</v>
      </c>
      <c r="B145" t="s">
        <v>18</v>
      </c>
      <c r="C145">
        <v>2008</v>
      </c>
      <c r="D145">
        <v>735</v>
      </c>
      <c r="E145">
        <v>884</v>
      </c>
      <c r="F145">
        <v>-149</v>
      </c>
      <c r="G145">
        <v>67</v>
      </c>
      <c r="H145">
        <v>0.32</v>
      </c>
      <c r="I145">
        <v>0.40300000000000002</v>
      </c>
      <c r="J145">
        <v>0.25800000000000001</v>
      </c>
      <c r="K145">
        <v>0</v>
      </c>
      <c r="N145">
        <v>162</v>
      </c>
      <c r="O145">
        <v>0.36199999999999999</v>
      </c>
      <c r="P145">
        <v>0.45400000000000001</v>
      </c>
      <c r="R145" s="1"/>
      <c r="S145" s="4"/>
      <c r="T145" s="4"/>
      <c r="U145" s="4"/>
      <c r="V145" s="1"/>
      <c r="W145" s="4"/>
      <c r="X145" s="4"/>
      <c r="Y145" s="1"/>
      <c r="Z145" s="1"/>
      <c r="AA145" s="1"/>
      <c r="AB145" s="1"/>
      <c r="AC145" s="1"/>
    </row>
    <row r="146" spans="1:29" x14ac:dyDescent="0.25">
      <c r="A146" t="s">
        <v>41</v>
      </c>
      <c r="B146" t="s">
        <v>18</v>
      </c>
      <c r="C146">
        <v>2008</v>
      </c>
      <c r="D146">
        <v>637</v>
      </c>
      <c r="E146">
        <v>764</v>
      </c>
      <c r="F146">
        <v>-127</v>
      </c>
      <c r="G146">
        <v>63</v>
      </c>
      <c r="H146">
        <v>0.317</v>
      </c>
      <c r="I146">
        <v>0.39</v>
      </c>
      <c r="J146">
        <v>0.25</v>
      </c>
      <c r="K146">
        <v>0</v>
      </c>
      <c r="N146">
        <v>162</v>
      </c>
      <c r="O146">
        <v>0.33200000000000002</v>
      </c>
      <c r="P146">
        <v>0.40899999999999997</v>
      </c>
      <c r="R146" s="1"/>
      <c r="S146" s="4"/>
      <c r="T146" s="4"/>
      <c r="U146" s="4"/>
      <c r="V146" s="1"/>
      <c r="W146" s="4"/>
      <c r="X146" s="4"/>
      <c r="Y146" s="1"/>
      <c r="Z146" s="1"/>
      <c r="AA146" s="1"/>
      <c r="AB146" s="1"/>
      <c r="AC146" s="1"/>
    </row>
    <row r="147" spans="1:29" x14ac:dyDescent="0.25">
      <c r="A147" t="s">
        <v>42</v>
      </c>
      <c r="B147" t="s">
        <v>21</v>
      </c>
      <c r="C147">
        <v>2008</v>
      </c>
      <c r="D147">
        <v>671</v>
      </c>
      <c r="E147">
        <v>811</v>
      </c>
      <c r="F147">
        <v>-140</v>
      </c>
      <c r="G147">
        <v>61</v>
      </c>
      <c r="H147">
        <v>0.318</v>
      </c>
      <c r="I147">
        <v>0.38900000000000001</v>
      </c>
      <c r="J147">
        <v>0.26500000000000001</v>
      </c>
      <c r="K147">
        <v>0</v>
      </c>
      <c r="N147">
        <v>162</v>
      </c>
      <c r="O147">
        <v>0.35099999999999998</v>
      </c>
      <c r="P147">
        <v>0.433</v>
      </c>
      <c r="R147" s="1"/>
      <c r="S147" s="4"/>
      <c r="T147" s="4"/>
      <c r="U147" s="4"/>
      <c r="V147" s="1"/>
      <c r="W147" s="4"/>
      <c r="X147" s="4"/>
      <c r="Y147" s="1"/>
      <c r="Z147" s="1"/>
      <c r="AA147" s="1"/>
      <c r="AB147" s="1"/>
      <c r="AC147" s="1"/>
    </row>
    <row r="148" spans="1:29" x14ac:dyDescent="0.25">
      <c r="A148" t="s">
        <v>43</v>
      </c>
      <c r="B148" t="s">
        <v>18</v>
      </c>
      <c r="C148">
        <v>2008</v>
      </c>
      <c r="D148">
        <v>640</v>
      </c>
      <c r="E148">
        <v>759</v>
      </c>
      <c r="F148">
        <v>-119</v>
      </c>
      <c r="G148">
        <v>72</v>
      </c>
      <c r="H148">
        <v>0.32100000000000001</v>
      </c>
      <c r="I148">
        <v>0.38200000000000001</v>
      </c>
      <c r="J148">
        <v>0.26200000000000001</v>
      </c>
      <c r="K148">
        <v>0</v>
      </c>
      <c r="N148">
        <v>162</v>
      </c>
      <c r="O148">
        <v>0.34100000000000003</v>
      </c>
      <c r="P148">
        <v>0.40400000000000003</v>
      </c>
      <c r="R148" s="1"/>
      <c r="S148" s="4"/>
      <c r="T148" s="4"/>
      <c r="U148" s="4"/>
      <c r="V148" s="1"/>
      <c r="W148" s="4"/>
      <c r="X148" s="4"/>
      <c r="Y148" s="1"/>
      <c r="Z148" s="1"/>
      <c r="AA148" s="1"/>
      <c r="AB148" s="1"/>
      <c r="AC148" s="1"/>
    </row>
    <row r="149" spans="1:29" x14ac:dyDescent="0.25">
      <c r="A149" t="s">
        <v>44</v>
      </c>
      <c r="B149" t="s">
        <v>18</v>
      </c>
      <c r="C149">
        <v>2008</v>
      </c>
      <c r="D149">
        <v>779</v>
      </c>
      <c r="E149">
        <v>725</v>
      </c>
      <c r="F149">
        <v>54</v>
      </c>
      <c r="G149">
        <v>86</v>
      </c>
      <c r="H149">
        <v>0.35</v>
      </c>
      <c r="I149">
        <v>0.433</v>
      </c>
      <c r="J149">
        <v>0.28100000000000003</v>
      </c>
      <c r="K149">
        <v>0</v>
      </c>
      <c r="N149">
        <v>162</v>
      </c>
      <c r="O149">
        <v>0.33200000000000002</v>
      </c>
      <c r="P149">
        <v>0.43099999999999999</v>
      </c>
      <c r="R149" s="1"/>
      <c r="S149" s="4"/>
      <c r="T149" s="4"/>
      <c r="U149" s="4"/>
      <c r="V149" s="1"/>
      <c r="W149" s="4"/>
      <c r="X149" s="4"/>
      <c r="Y149" s="1"/>
      <c r="Z149" s="1"/>
      <c r="AA149" s="1"/>
      <c r="AB149" s="1"/>
      <c r="AC149" s="1"/>
    </row>
    <row r="150" spans="1:29" x14ac:dyDescent="0.25">
      <c r="A150" t="s">
        <v>45</v>
      </c>
      <c r="B150" t="s">
        <v>21</v>
      </c>
      <c r="C150">
        <v>2008</v>
      </c>
      <c r="D150">
        <v>774</v>
      </c>
      <c r="E150">
        <v>671</v>
      </c>
      <c r="F150">
        <v>103</v>
      </c>
      <c r="G150">
        <v>97</v>
      </c>
      <c r="H150">
        <v>0.34</v>
      </c>
      <c r="I150">
        <v>0.42199999999999999</v>
      </c>
      <c r="J150">
        <v>0.26</v>
      </c>
      <c r="K150">
        <v>1</v>
      </c>
      <c r="L150">
        <v>2</v>
      </c>
      <c r="M150">
        <v>2</v>
      </c>
      <c r="N150">
        <v>162</v>
      </c>
      <c r="O150">
        <v>0.314</v>
      </c>
      <c r="P150">
        <v>0.4</v>
      </c>
      <c r="R150" s="1"/>
      <c r="S150" s="4"/>
      <c r="T150" s="4"/>
      <c r="U150" s="4"/>
      <c r="V150" s="1"/>
      <c r="W150" s="4"/>
      <c r="X150" s="4"/>
      <c r="Y150" s="1"/>
      <c r="Z150" s="1"/>
      <c r="AA150" s="1"/>
      <c r="AB150" s="1"/>
      <c r="AC150" s="1"/>
    </row>
    <row r="151" spans="1:29" x14ac:dyDescent="0.25">
      <c r="A151" t="s">
        <v>46</v>
      </c>
      <c r="B151" t="s">
        <v>21</v>
      </c>
      <c r="C151">
        <v>2008</v>
      </c>
      <c r="D151">
        <v>901</v>
      </c>
      <c r="E151">
        <v>967</v>
      </c>
      <c r="F151">
        <v>-66</v>
      </c>
      <c r="G151">
        <v>79</v>
      </c>
      <c r="H151">
        <v>0.35399999999999998</v>
      </c>
      <c r="I151">
        <v>0.46200000000000002</v>
      </c>
      <c r="J151">
        <v>0.28299999999999997</v>
      </c>
      <c r="K151">
        <v>0</v>
      </c>
      <c r="N151">
        <v>162</v>
      </c>
      <c r="O151">
        <v>0.36199999999999999</v>
      </c>
      <c r="P151">
        <v>0.45500000000000002</v>
      </c>
      <c r="R151" s="1"/>
      <c r="S151" s="4"/>
      <c r="T151" s="4"/>
      <c r="U151" s="4"/>
      <c r="V151" s="1"/>
      <c r="W151" s="4"/>
      <c r="X151" s="4"/>
      <c r="Y151" s="1"/>
      <c r="Z151" s="1"/>
      <c r="AA151" s="1"/>
      <c r="AB151" s="1"/>
      <c r="AC151" s="1"/>
    </row>
    <row r="152" spans="1:29" x14ac:dyDescent="0.25">
      <c r="A152" t="s">
        <v>47</v>
      </c>
      <c r="B152" t="s">
        <v>21</v>
      </c>
      <c r="C152">
        <v>2008</v>
      </c>
      <c r="D152">
        <v>714</v>
      </c>
      <c r="E152">
        <v>610</v>
      </c>
      <c r="F152">
        <v>104</v>
      </c>
      <c r="G152">
        <v>86</v>
      </c>
      <c r="H152">
        <v>0.33100000000000002</v>
      </c>
      <c r="I152">
        <v>0.39900000000000002</v>
      </c>
      <c r="J152">
        <v>0.26400000000000001</v>
      </c>
      <c r="K152">
        <v>0</v>
      </c>
      <c r="N152">
        <v>162</v>
      </c>
      <c r="O152">
        <v>0.309</v>
      </c>
      <c r="P152">
        <v>0.38</v>
      </c>
      <c r="R152" s="1"/>
      <c r="S152" s="4"/>
      <c r="T152" s="4"/>
      <c r="U152" s="4"/>
      <c r="V152" s="1"/>
      <c r="W152" s="4"/>
      <c r="X152" s="4"/>
      <c r="Y152" s="1"/>
      <c r="Z152" s="1"/>
      <c r="AA152" s="1"/>
      <c r="AB152" s="1"/>
      <c r="AC152" s="1"/>
    </row>
    <row r="153" spans="1:29" x14ac:dyDescent="0.25">
      <c r="A153" t="s">
        <v>48</v>
      </c>
      <c r="B153" t="s">
        <v>18</v>
      </c>
      <c r="C153">
        <v>2008</v>
      </c>
      <c r="D153">
        <v>641</v>
      </c>
      <c r="E153">
        <v>825</v>
      </c>
      <c r="F153">
        <v>-184</v>
      </c>
      <c r="G153">
        <v>59</v>
      </c>
      <c r="H153">
        <v>0.32300000000000001</v>
      </c>
      <c r="I153">
        <v>0.373</v>
      </c>
      <c r="J153">
        <v>0.251</v>
      </c>
      <c r="K153">
        <v>0</v>
      </c>
      <c r="N153">
        <v>161</v>
      </c>
      <c r="O153">
        <v>0.34300000000000003</v>
      </c>
      <c r="P153">
        <v>0.436</v>
      </c>
      <c r="R153" s="1"/>
      <c r="S153" s="4"/>
      <c r="T153" s="4"/>
      <c r="U153" s="4"/>
      <c r="V153" s="1"/>
      <c r="W153" s="4"/>
      <c r="X153" s="4"/>
      <c r="Y153" s="1"/>
      <c r="Z153" s="1"/>
      <c r="AA153" s="1"/>
      <c r="AB153" s="1"/>
      <c r="AC153" s="1"/>
    </row>
    <row r="154" spans="1:29" x14ac:dyDescent="0.25">
      <c r="A154" t="s">
        <v>17</v>
      </c>
      <c r="B154" t="s">
        <v>18</v>
      </c>
      <c r="C154">
        <v>2007</v>
      </c>
      <c r="D154">
        <v>712</v>
      </c>
      <c r="E154">
        <v>732</v>
      </c>
      <c r="F154">
        <v>-20</v>
      </c>
      <c r="G154">
        <v>90</v>
      </c>
      <c r="H154">
        <v>0.32100000000000001</v>
      </c>
      <c r="I154">
        <v>0.41299999999999998</v>
      </c>
      <c r="J154">
        <v>0.25</v>
      </c>
      <c r="K154">
        <v>1</v>
      </c>
      <c r="L154">
        <v>3</v>
      </c>
      <c r="M154">
        <v>3</v>
      </c>
      <c r="N154">
        <v>162</v>
      </c>
      <c r="O154">
        <v>0.33400000000000002</v>
      </c>
      <c r="P154">
        <v>0.42</v>
      </c>
      <c r="R154" s="1"/>
      <c r="S154" s="4"/>
      <c r="T154" s="4"/>
      <c r="U154" s="4"/>
      <c r="V154" s="1"/>
      <c r="W154" s="4"/>
      <c r="X154" s="4"/>
      <c r="Y154" s="1"/>
      <c r="Z154" s="1"/>
      <c r="AA154" s="1"/>
      <c r="AB154" s="1"/>
      <c r="AC154" s="1"/>
    </row>
    <row r="155" spans="1:29" x14ac:dyDescent="0.25">
      <c r="A155" t="s">
        <v>19</v>
      </c>
      <c r="B155" t="s">
        <v>18</v>
      </c>
      <c r="C155">
        <v>2007</v>
      </c>
      <c r="D155">
        <v>810</v>
      </c>
      <c r="E155">
        <v>733</v>
      </c>
      <c r="F155">
        <v>77</v>
      </c>
      <c r="G155">
        <v>84</v>
      </c>
      <c r="H155">
        <v>0.33900000000000002</v>
      </c>
      <c r="I155">
        <v>0.435</v>
      </c>
      <c r="J155">
        <v>0.27500000000000002</v>
      </c>
      <c r="K155">
        <v>0</v>
      </c>
      <c r="N155">
        <v>162</v>
      </c>
      <c r="O155">
        <v>0.32700000000000001</v>
      </c>
      <c r="P155">
        <v>0.41499999999999998</v>
      </c>
      <c r="R155" s="1"/>
      <c r="S155" s="4"/>
      <c r="T155" s="4"/>
      <c r="U155" s="4"/>
      <c r="V155" s="1"/>
      <c r="W155" s="4"/>
      <c r="X155" s="4"/>
      <c r="Y155" s="1"/>
      <c r="Z155" s="1"/>
      <c r="AA155" s="1"/>
      <c r="AB155" s="1"/>
      <c r="AC155" s="1"/>
    </row>
    <row r="156" spans="1:29" x14ac:dyDescent="0.25">
      <c r="A156" t="s">
        <v>20</v>
      </c>
      <c r="B156" t="s">
        <v>21</v>
      </c>
      <c r="C156">
        <v>2007</v>
      </c>
      <c r="D156">
        <v>756</v>
      </c>
      <c r="E156">
        <v>868</v>
      </c>
      <c r="F156">
        <v>-112</v>
      </c>
      <c r="G156">
        <v>69</v>
      </c>
      <c r="H156">
        <v>0.33300000000000002</v>
      </c>
      <c r="I156">
        <v>0.41199999999999998</v>
      </c>
      <c r="J156">
        <v>0.27200000000000002</v>
      </c>
      <c r="K156">
        <v>0</v>
      </c>
      <c r="N156">
        <v>162</v>
      </c>
      <c r="O156">
        <v>0.35399999999999998</v>
      </c>
      <c r="P156">
        <v>0.41199999999999998</v>
      </c>
      <c r="R156" s="1"/>
      <c r="S156" s="4"/>
      <c r="T156" s="4"/>
      <c r="U156" s="4"/>
      <c r="V156" s="1"/>
      <c r="W156" s="4"/>
      <c r="X156" s="4"/>
      <c r="Y156" s="1"/>
      <c r="Z156" s="1"/>
      <c r="AA156" s="1"/>
      <c r="AB156" s="1"/>
      <c r="AC156" s="1"/>
    </row>
    <row r="157" spans="1:29" x14ac:dyDescent="0.25">
      <c r="A157" t="s">
        <v>22</v>
      </c>
      <c r="B157" t="s">
        <v>21</v>
      </c>
      <c r="C157">
        <v>2007</v>
      </c>
      <c r="D157">
        <v>867</v>
      </c>
      <c r="E157">
        <v>657</v>
      </c>
      <c r="F157">
        <v>210</v>
      </c>
      <c r="G157">
        <v>96</v>
      </c>
      <c r="H157">
        <v>0.36199999999999999</v>
      </c>
      <c r="I157">
        <v>0.44400000000000001</v>
      </c>
      <c r="J157">
        <v>0.27900000000000003</v>
      </c>
      <c r="K157">
        <v>1</v>
      </c>
      <c r="L157">
        <v>1</v>
      </c>
      <c r="M157">
        <v>1</v>
      </c>
      <c r="N157">
        <v>162</v>
      </c>
      <c r="O157">
        <v>0.314</v>
      </c>
      <c r="P157">
        <v>0.39200000000000002</v>
      </c>
      <c r="R157" s="1"/>
      <c r="S157" s="4"/>
      <c r="T157" s="4"/>
      <c r="U157" s="4"/>
      <c r="V157" s="1"/>
      <c r="W157" s="4"/>
      <c r="X157" s="4"/>
      <c r="Y157" s="1"/>
      <c r="Z157" s="1"/>
      <c r="AA157" s="1"/>
      <c r="AB157" s="1"/>
      <c r="AC157" s="1"/>
    </row>
    <row r="158" spans="1:29" x14ac:dyDescent="0.25">
      <c r="A158" t="s">
        <v>23</v>
      </c>
      <c r="B158" t="s">
        <v>18</v>
      </c>
      <c r="C158">
        <v>2007</v>
      </c>
      <c r="D158">
        <v>752</v>
      </c>
      <c r="E158">
        <v>690</v>
      </c>
      <c r="F158">
        <v>62</v>
      </c>
      <c r="G158">
        <v>85</v>
      </c>
      <c r="H158">
        <v>0.33300000000000002</v>
      </c>
      <c r="I158">
        <v>0.42199999999999999</v>
      </c>
      <c r="J158">
        <v>0.27100000000000002</v>
      </c>
      <c r="K158">
        <v>1</v>
      </c>
      <c r="L158">
        <v>5</v>
      </c>
      <c r="M158">
        <v>4</v>
      </c>
      <c r="N158">
        <v>162</v>
      </c>
      <c r="O158">
        <v>0.32200000000000001</v>
      </c>
      <c r="P158">
        <v>0.39900000000000002</v>
      </c>
      <c r="R158" s="1"/>
      <c r="S158" s="4"/>
      <c r="T158" s="4"/>
      <c r="U158" s="4"/>
      <c r="V158" s="1"/>
      <c r="W158" s="4"/>
      <c r="X158" s="4"/>
      <c r="Y158" s="1"/>
      <c r="Z158" s="1"/>
      <c r="AA158" s="1"/>
      <c r="AB158" s="1"/>
      <c r="AC158" s="1"/>
    </row>
    <row r="159" spans="1:29" x14ac:dyDescent="0.25">
      <c r="A159" t="s">
        <v>24</v>
      </c>
      <c r="B159" t="s">
        <v>21</v>
      </c>
      <c r="C159">
        <v>2007</v>
      </c>
      <c r="D159">
        <v>693</v>
      </c>
      <c r="E159">
        <v>839</v>
      </c>
      <c r="F159">
        <v>-146</v>
      </c>
      <c r="G159">
        <v>72</v>
      </c>
      <c r="H159">
        <v>0.318</v>
      </c>
      <c r="I159">
        <v>0.40400000000000003</v>
      </c>
      <c r="J159">
        <v>0.246</v>
      </c>
      <c r="K159">
        <v>0</v>
      </c>
      <c r="N159">
        <v>162</v>
      </c>
      <c r="O159">
        <v>0.33800000000000002</v>
      </c>
      <c r="P159">
        <v>0.435</v>
      </c>
      <c r="R159" s="1"/>
      <c r="S159" s="4"/>
      <c r="T159" s="4"/>
      <c r="U159" s="4"/>
      <c r="V159" s="1"/>
      <c r="W159" s="4"/>
      <c r="X159" s="4"/>
      <c r="Y159" s="1"/>
      <c r="Z159" s="1"/>
      <c r="AA159" s="1"/>
      <c r="AB159" s="1"/>
      <c r="AC159" s="1"/>
    </row>
    <row r="160" spans="1:29" x14ac:dyDescent="0.25">
      <c r="A160" t="s">
        <v>25</v>
      </c>
      <c r="B160" t="s">
        <v>18</v>
      </c>
      <c r="C160">
        <v>2007</v>
      </c>
      <c r="D160">
        <v>783</v>
      </c>
      <c r="E160">
        <v>853</v>
      </c>
      <c r="F160">
        <v>-70</v>
      </c>
      <c r="G160">
        <v>72</v>
      </c>
      <c r="H160">
        <v>0.33500000000000002</v>
      </c>
      <c r="I160">
        <v>0.436</v>
      </c>
      <c r="J160">
        <v>0.26700000000000002</v>
      </c>
      <c r="K160">
        <v>0</v>
      </c>
      <c r="N160">
        <v>162</v>
      </c>
      <c r="O160">
        <v>0.34300000000000003</v>
      </c>
      <c r="P160">
        <v>0.45600000000000002</v>
      </c>
      <c r="R160" s="1"/>
      <c r="S160" s="4"/>
      <c r="T160" s="4"/>
      <c r="U160" s="4"/>
      <c r="V160" s="1"/>
      <c r="W160" s="4"/>
      <c r="X160" s="4"/>
      <c r="Y160" s="1"/>
      <c r="Z160" s="1"/>
      <c r="AA160" s="1"/>
      <c r="AB160" s="1"/>
      <c r="AC160" s="1"/>
    </row>
    <row r="161" spans="1:29" x14ac:dyDescent="0.25">
      <c r="A161" t="s">
        <v>26</v>
      </c>
      <c r="B161" t="s">
        <v>21</v>
      </c>
      <c r="C161">
        <v>2007</v>
      </c>
      <c r="D161">
        <v>811</v>
      </c>
      <c r="E161">
        <v>704</v>
      </c>
      <c r="F161">
        <v>107</v>
      </c>
      <c r="G161">
        <v>96</v>
      </c>
      <c r="H161">
        <v>0.34300000000000003</v>
      </c>
      <c r="I161">
        <v>0.42799999999999999</v>
      </c>
      <c r="J161">
        <v>0.26800000000000002</v>
      </c>
      <c r="K161">
        <v>1</v>
      </c>
      <c r="L161">
        <v>1</v>
      </c>
      <c r="M161">
        <v>3</v>
      </c>
      <c r="N161">
        <v>162</v>
      </c>
      <c r="O161">
        <v>0.32200000000000001</v>
      </c>
      <c r="P161">
        <v>0.40699999999999997</v>
      </c>
      <c r="R161" s="1"/>
      <c r="S161" s="4"/>
      <c r="T161" s="4"/>
      <c r="U161" s="4"/>
      <c r="V161" s="1"/>
      <c r="W161" s="4"/>
      <c r="X161" s="4"/>
      <c r="Y161" s="1"/>
      <c r="Z161" s="1"/>
      <c r="AA161" s="1"/>
      <c r="AB161" s="1"/>
      <c r="AC161" s="1"/>
    </row>
    <row r="162" spans="1:29" x14ac:dyDescent="0.25">
      <c r="A162" t="s">
        <v>27</v>
      </c>
      <c r="B162" t="s">
        <v>18</v>
      </c>
      <c r="C162">
        <v>2007</v>
      </c>
      <c r="D162">
        <v>860</v>
      </c>
      <c r="E162">
        <v>758</v>
      </c>
      <c r="F162">
        <v>102</v>
      </c>
      <c r="G162">
        <v>90</v>
      </c>
      <c r="H162">
        <v>0.35399999999999998</v>
      </c>
      <c r="I162">
        <v>0.437</v>
      </c>
      <c r="J162">
        <v>0.28000000000000003</v>
      </c>
      <c r="K162">
        <v>1</v>
      </c>
      <c r="L162">
        <v>3</v>
      </c>
      <c r="M162">
        <v>2</v>
      </c>
      <c r="N162">
        <v>163</v>
      </c>
      <c r="O162">
        <v>0.33</v>
      </c>
      <c r="P162">
        <v>0.42299999999999999</v>
      </c>
      <c r="R162" s="1"/>
      <c r="S162" s="4"/>
      <c r="T162" s="4"/>
      <c r="U162" s="4"/>
      <c r="V162" s="1"/>
      <c r="W162" s="4"/>
      <c r="X162" s="4"/>
      <c r="Y162" s="1"/>
      <c r="Z162" s="1"/>
      <c r="AA162" s="1"/>
      <c r="AB162" s="1"/>
      <c r="AC162" s="1"/>
    </row>
    <row r="163" spans="1:29" x14ac:dyDescent="0.25">
      <c r="A163" t="s">
        <v>28</v>
      </c>
      <c r="B163" t="s">
        <v>21</v>
      </c>
      <c r="C163">
        <v>2007</v>
      </c>
      <c r="D163">
        <v>887</v>
      </c>
      <c r="E163">
        <v>797</v>
      </c>
      <c r="F163">
        <v>90</v>
      </c>
      <c r="G163">
        <v>88</v>
      </c>
      <c r="H163">
        <v>0.34499999999999997</v>
      </c>
      <c r="I163">
        <v>0.45800000000000002</v>
      </c>
      <c r="J163">
        <v>0.28699999999999998</v>
      </c>
      <c r="K163">
        <v>0</v>
      </c>
      <c r="N163">
        <v>162</v>
      </c>
      <c r="O163">
        <v>0.33800000000000002</v>
      </c>
      <c r="P163">
        <v>0.42699999999999999</v>
      </c>
      <c r="R163" s="1"/>
      <c r="S163" s="4"/>
      <c r="T163" s="4"/>
      <c r="U163" s="4"/>
      <c r="V163" s="1"/>
      <c r="W163" s="4"/>
      <c r="X163" s="4"/>
      <c r="Y163" s="1"/>
      <c r="Z163" s="1"/>
      <c r="AA163" s="1"/>
      <c r="AB163" s="1"/>
      <c r="AC163" s="1"/>
    </row>
    <row r="164" spans="1:29" x14ac:dyDescent="0.25">
      <c r="A164" t="s">
        <v>49</v>
      </c>
      <c r="B164" t="s">
        <v>18</v>
      </c>
      <c r="C164">
        <v>2007</v>
      </c>
      <c r="D164">
        <v>790</v>
      </c>
      <c r="E164">
        <v>891</v>
      </c>
      <c r="F164">
        <v>-101</v>
      </c>
      <c r="G164">
        <v>71</v>
      </c>
      <c r="H164">
        <v>0.33600000000000002</v>
      </c>
      <c r="I164">
        <v>0.44800000000000001</v>
      </c>
      <c r="J164">
        <v>0.26700000000000002</v>
      </c>
      <c r="K164">
        <v>0</v>
      </c>
      <c r="N164">
        <v>162</v>
      </c>
      <c r="O164">
        <v>0.36399999999999999</v>
      </c>
      <c r="P164">
        <v>0.442</v>
      </c>
      <c r="R164" s="1"/>
      <c r="S164" s="4"/>
      <c r="T164" s="4"/>
      <c r="U164" s="4"/>
      <c r="V164" s="1"/>
      <c r="W164" s="4"/>
      <c r="X164" s="4"/>
      <c r="Y164" s="1"/>
      <c r="Z164" s="1"/>
      <c r="AA164" s="1"/>
      <c r="AB164" s="1"/>
      <c r="AC164" s="1"/>
    </row>
    <row r="165" spans="1:29" x14ac:dyDescent="0.25">
      <c r="A165" t="s">
        <v>29</v>
      </c>
      <c r="B165" t="s">
        <v>18</v>
      </c>
      <c r="C165">
        <v>2007</v>
      </c>
      <c r="D165">
        <v>723</v>
      </c>
      <c r="E165">
        <v>813</v>
      </c>
      <c r="F165">
        <v>-90</v>
      </c>
      <c r="G165">
        <v>73</v>
      </c>
      <c r="H165">
        <v>0.33</v>
      </c>
      <c r="I165">
        <v>0.41199999999999998</v>
      </c>
      <c r="J165">
        <v>0.26</v>
      </c>
      <c r="K165">
        <v>0</v>
      </c>
      <c r="N165">
        <v>162</v>
      </c>
      <c r="O165">
        <v>0.33700000000000002</v>
      </c>
      <c r="P165">
        <v>0.45400000000000001</v>
      </c>
      <c r="R165" s="1"/>
      <c r="S165" s="4"/>
      <c r="T165" s="4"/>
      <c r="U165" s="4"/>
      <c r="V165" s="1"/>
      <c r="W165" s="4"/>
      <c r="X165" s="4"/>
      <c r="Y165" s="1"/>
      <c r="Z165" s="1"/>
      <c r="AA165" s="1"/>
      <c r="AB165" s="1"/>
      <c r="AC165" s="1"/>
    </row>
    <row r="166" spans="1:29" x14ac:dyDescent="0.25">
      <c r="A166" t="s">
        <v>30</v>
      </c>
      <c r="B166" t="s">
        <v>21</v>
      </c>
      <c r="C166">
        <v>2007</v>
      </c>
      <c r="D166">
        <v>706</v>
      </c>
      <c r="E166">
        <v>778</v>
      </c>
      <c r="F166">
        <v>-72</v>
      </c>
      <c r="G166">
        <v>69</v>
      </c>
      <c r="H166">
        <v>0.32200000000000001</v>
      </c>
      <c r="I166">
        <v>0.38800000000000001</v>
      </c>
      <c r="J166">
        <v>0.26100000000000001</v>
      </c>
      <c r="K166">
        <v>0</v>
      </c>
      <c r="N166">
        <v>162</v>
      </c>
      <c r="O166">
        <v>0.33900000000000002</v>
      </c>
      <c r="P166">
        <v>0.44500000000000001</v>
      </c>
      <c r="R166" s="1"/>
      <c r="S166" s="4"/>
      <c r="T166" s="4"/>
      <c r="U166" s="4"/>
      <c r="V166" s="1"/>
      <c r="W166" s="4"/>
      <c r="X166" s="4"/>
      <c r="Y166" s="1"/>
      <c r="Z166" s="1"/>
      <c r="AA166" s="1"/>
      <c r="AB166" s="1"/>
      <c r="AC166" s="1"/>
    </row>
    <row r="167" spans="1:29" x14ac:dyDescent="0.25">
      <c r="A167" t="s">
        <v>31</v>
      </c>
      <c r="B167" t="s">
        <v>21</v>
      </c>
      <c r="C167">
        <v>2007</v>
      </c>
      <c r="D167">
        <v>822</v>
      </c>
      <c r="E167">
        <v>731</v>
      </c>
      <c r="F167">
        <v>91</v>
      </c>
      <c r="G167">
        <v>94</v>
      </c>
      <c r="H167">
        <v>0.34499999999999997</v>
      </c>
      <c r="I167">
        <v>0.41699999999999998</v>
      </c>
      <c r="J167">
        <v>0.28399999999999997</v>
      </c>
      <c r="K167">
        <v>1</v>
      </c>
      <c r="L167">
        <v>2</v>
      </c>
      <c r="M167">
        <v>4</v>
      </c>
      <c r="N167">
        <v>162</v>
      </c>
      <c r="O167">
        <v>0.32800000000000001</v>
      </c>
      <c r="P167">
        <v>0.41199999999999998</v>
      </c>
      <c r="R167" s="1"/>
      <c r="S167" s="4"/>
      <c r="T167" s="4"/>
      <c r="U167" s="4"/>
      <c r="V167" s="1"/>
      <c r="W167" s="4"/>
      <c r="X167" s="4"/>
      <c r="Y167" s="1"/>
      <c r="Z167" s="1"/>
      <c r="AA167" s="1"/>
      <c r="AB167" s="1"/>
      <c r="AC167" s="1"/>
    </row>
    <row r="168" spans="1:29" x14ac:dyDescent="0.25">
      <c r="A168" t="s">
        <v>32</v>
      </c>
      <c r="B168" t="s">
        <v>18</v>
      </c>
      <c r="C168">
        <v>2007</v>
      </c>
      <c r="D168">
        <v>735</v>
      </c>
      <c r="E168">
        <v>727</v>
      </c>
      <c r="F168">
        <v>8</v>
      </c>
      <c r="G168">
        <v>82</v>
      </c>
      <c r="H168">
        <v>0.33700000000000002</v>
      </c>
      <c r="I168">
        <v>0.40600000000000003</v>
      </c>
      <c r="J168">
        <v>0.27500000000000002</v>
      </c>
      <c r="K168">
        <v>0</v>
      </c>
      <c r="N168">
        <v>162</v>
      </c>
      <c r="O168">
        <v>0.32600000000000001</v>
      </c>
      <c r="P168">
        <v>0.39900000000000002</v>
      </c>
      <c r="R168" s="1"/>
      <c r="S168" s="4"/>
      <c r="T168" s="4"/>
      <c r="U168" s="4"/>
      <c r="V168" s="1"/>
      <c r="W168" s="4"/>
      <c r="X168" s="4"/>
      <c r="Y168" s="1"/>
      <c r="Z168" s="1"/>
      <c r="AA168" s="1"/>
      <c r="AB168" s="1"/>
      <c r="AC168" s="1"/>
    </row>
    <row r="169" spans="1:29" x14ac:dyDescent="0.25">
      <c r="A169" t="s">
        <v>34</v>
      </c>
      <c r="B169" t="s">
        <v>18</v>
      </c>
      <c r="C169">
        <v>2007</v>
      </c>
      <c r="D169">
        <v>801</v>
      </c>
      <c r="E169">
        <v>776</v>
      </c>
      <c r="F169">
        <v>25</v>
      </c>
      <c r="G169">
        <v>83</v>
      </c>
      <c r="H169">
        <v>0.32900000000000001</v>
      </c>
      <c r="I169">
        <v>0.45600000000000002</v>
      </c>
      <c r="J169">
        <v>0.26200000000000001</v>
      </c>
      <c r="K169">
        <v>0</v>
      </c>
      <c r="N169">
        <v>162</v>
      </c>
      <c r="O169">
        <v>0.33300000000000002</v>
      </c>
      <c r="P169">
        <v>0.42199999999999999</v>
      </c>
      <c r="R169" s="1"/>
      <c r="S169" s="4"/>
      <c r="T169" s="4"/>
      <c r="U169" s="4"/>
      <c r="V169" s="1"/>
      <c r="W169" s="4"/>
      <c r="X169" s="4"/>
      <c r="Y169" s="1"/>
      <c r="Z169" s="1"/>
      <c r="AA169" s="1"/>
      <c r="AB169" s="1"/>
      <c r="AC169" s="1"/>
    </row>
    <row r="170" spans="1:29" x14ac:dyDescent="0.25">
      <c r="A170" t="s">
        <v>35</v>
      </c>
      <c r="B170" t="s">
        <v>21</v>
      </c>
      <c r="C170">
        <v>2007</v>
      </c>
      <c r="D170">
        <v>718</v>
      </c>
      <c r="E170">
        <v>725</v>
      </c>
      <c r="F170">
        <v>-7</v>
      </c>
      <c r="G170">
        <v>79</v>
      </c>
      <c r="H170">
        <v>0.33</v>
      </c>
      <c r="I170">
        <v>0.39100000000000001</v>
      </c>
      <c r="J170">
        <v>0.26400000000000001</v>
      </c>
      <c r="K170">
        <v>0</v>
      </c>
      <c r="N170">
        <v>162</v>
      </c>
      <c r="O170">
        <v>0.32400000000000001</v>
      </c>
      <c r="P170">
        <v>0.43099999999999999</v>
      </c>
      <c r="R170" s="1"/>
      <c r="S170" s="4"/>
      <c r="T170" s="4"/>
      <c r="U170" s="4"/>
      <c r="V170" s="1"/>
      <c r="W170" s="4"/>
      <c r="X170" s="4"/>
      <c r="Y170" s="1"/>
      <c r="Z170" s="1"/>
      <c r="AA170" s="1"/>
      <c r="AB170" s="1"/>
      <c r="AC170" s="1"/>
    </row>
    <row r="171" spans="1:29" x14ac:dyDescent="0.25">
      <c r="A171" t="s">
        <v>36</v>
      </c>
      <c r="B171" t="s">
        <v>18</v>
      </c>
      <c r="C171">
        <v>2007</v>
      </c>
      <c r="D171">
        <v>804</v>
      </c>
      <c r="E171">
        <v>750</v>
      </c>
      <c r="F171">
        <v>54</v>
      </c>
      <c r="G171">
        <v>88</v>
      </c>
      <c r="H171">
        <v>0.34200000000000003</v>
      </c>
      <c r="I171">
        <v>0.432</v>
      </c>
      <c r="J171">
        <v>0.27500000000000002</v>
      </c>
      <c r="K171">
        <v>0</v>
      </c>
      <c r="N171">
        <v>162</v>
      </c>
      <c r="O171">
        <v>0.32900000000000001</v>
      </c>
      <c r="P171">
        <v>0.40899999999999997</v>
      </c>
      <c r="R171" s="1"/>
      <c r="S171" s="4"/>
      <c r="T171" s="4"/>
      <c r="U171" s="4"/>
      <c r="V171" s="1"/>
      <c r="W171" s="4"/>
      <c r="X171" s="4"/>
      <c r="Y171" s="1"/>
      <c r="Z171" s="1"/>
      <c r="AA171" s="1"/>
      <c r="AB171" s="1"/>
      <c r="AC171" s="1"/>
    </row>
    <row r="172" spans="1:29" x14ac:dyDescent="0.25">
      <c r="A172" t="s">
        <v>37</v>
      </c>
      <c r="B172" t="s">
        <v>21</v>
      </c>
      <c r="C172">
        <v>2007</v>
      </c>
      <c r="D172">
        <v>968</v>
      </c>
      <c r="E172">
        <v>777</v>
      </c>
      <c r="F172">
        <v>191</v>
      </c>
      <c r="G172">
        <v>94</v>
      </c>
      <c r="H172">
        <v>0.36599999999999999</v>
      </c>
      <c r="I172">
        <v>0.46300000000000002</v>
      </c>
      <c r="J172">
        <v>0.28999999999999998</v>
      </c>
      <c r="K172">
        <v>1</v>
      </c>
      <c r="L172">
        <v>2</v>
      </c>
      <c r="M172">
        <v>4</v>
      </c>
      <c r="N172">
        <v>162</v>
      </c>
      <c r="O172">
        <v>0.34</v>
      </c>
      <c r="P172">
        <v>0.41699999999999998</v>
      </c>
      <c r="R172" s="1"/>
      <c r="S172" s="4"/>
      <c r="T172" s="4"/>
      <c r="U172" s="4"/>
      <c r="V172" s="1"/>
      <c r="W172" s="4"/>
      <c r="X172" s="4"/>
      <c r="Y172" s="1"/>
      <c r="Z172" s="1"/>
      <c r="AA172" s="1"/>
      <c r="AB172" s="1"/>
      <c r="AC172" s="1"/>
    </row>
    <row r="173" spans="1:29" x14ac:dyDescent="0.25">
      <c r="A173" t="s">
        <v>38</v>
      </c>
      <c r="B173" t="s">
        <v>21</v>
      </c>
      <c r="C173">
        <v>2007</v>
      </c>
      <c r="D173">
        <v>741</v>
      </c>
      <c r="E173">
        <v>758</v>
      </c>
      <c r="F173">
        <v>-17</v>
      </c>
      <c r="G173">
        <v>76</v>
      </c>
      <c r="H173">
        <v>0.33800000000000002</v>
      </c>
      <c r="I173">
        <v>0.40699999999999997</v>
      </c>
      <c r="J173">
        <v>0.25600000000000001</v>
      </c>
      <c r="K173">
        <v>0</v>
      </c>
      <c r="N173">
        <v>162</v>
      </c>
      <c r="O173">
        <v>0.32900000000000001</v>
      </c>
      <c r="P173">
        <v>0.40400000000000003</v>
      </c>
      <c r="R173" s="1"/>
      <c r="S173" s="4"/>
      <c r="T173" s="4"/>
      <c r="U173" s="4"/>
      <c r="V173" s="1"/>
      <c r="W173" s="4"/>
      <c r="X173" s="4"/>
      <c r="Y173" s="1"/>
      <c r="Z173" s="1"/>
      <c r="AA173" s="1"/>
      <c r="AB173" s="1"/>
      <c r="AC173" s="1"/>
    </row>
    <row r="174" spans="1:29" x14ac:dyDescent="0.25">
      <c r="A174" t="s">
        <v>39</v>
      </c>
      <c r="B174" t="s">
        <v>18</v>
      </c>
      <c r="C174">
        <v>2007</v>
      </c>
      <c r="D174">
        <v>892</v>
      </c>
      <c r="E174">
        <v>821</v>
      </c>
      <c r="F174">
        <v>71</v>
      </c>
      <c r="G174">
        <v>89</v>
      </c>
      <c r="H174">
        <v>0.35399999999999998</v>
      </c>
      <c r="I174">
        <v>0.45800000000000002</v>
      </c>
      <c r="J174">
        <v>0.27400000000000002</v>
      </c>
      <c r="K174">
        <v>1</v>
      </c>
      <c r="L174">
        <v>4</v>
      </c>
      <c r="M174">
        <v>4</v>
      </c>
      <c r="N174">
        <v>162</v>
      </c>
      <c r="O174">
        <v>0.34599999999999997</v>
      </c>
      <c r="P174">
        <v>0.45100000000000001</v>
      </c>
      <c r="R174" s="1"/>
      <c r="S174" s="4"/>
      <c r="T174" s="4"/>
      <c r="U174" s="4"/>
      <c r="V174" s="1"/>
      <c r="W174" s="4"/>
      <c r="X174" s="4"/>
      <c r="Y174" s="1"/>
      <c r="Z174" s="1"/>
      <c r="AA174" s="1"/>
      <c r="AB174" s="1"/>
      <c r="AC174" s="1"/>
    </row>
    <row r="175" spans="1:29" x14ac:dyDescent="0.25">
      <c r="A175" t="s">
        <v>40</v>
      </c>
      <c r="B175" t="s">
        <v>18</v>
      </c>
      <c r="C175">
        <v>2007</v>
      </c>
      <c r="D175">
        <v>724</v>
      </c>
      <c r="E175">
        <v>846</v>
      </c>
      <c r="F175">
        <v>-122</v>
      </c>
      <c r="G175">
        <v>68</v>
      </c>
      <c r="H175">
        <v>0.32500000000000001</v>
      </c>
      <c r="I175">
        <v>0.41099999999999998</v>
      </c>
      <c r="J175">
        <v>0.26300000000000001</v>
      </c>
      <c r="K175">
        <v>0</v>
      </c>
      <c r="N175">
        <v>162</v>
      </c>
      <c r="O175">
        <v>0.35199999999999998</v>
      </c>
      <c r="P175">
        <v>0.44700000000000001</v>
      </c>
      <c r="R175" s="1"/>
      <c r="S175" s="4"/>
      <c r="T175" s="4"/>
      <c r="U175" s="4"/>
      <c r="V175" s="1"/>
      <c r="W175" s="4"/>
      <c r="X175" s="4"/>
      <c r="Y175" s="1"/>
      <c r="Z175" s="1"/>
      <c r="AA175" s="1"/>
      <c r="AB175" s="1"/>
      <c r="AC175" s="1"/>
    </row>
    <row r="176" spans="1:29" x14ac:dyDescent="0.25">
      <c r="A176" t="s">
        <v>41</v>
      </c>
      <c r="B176" t="s">
        <v>18</v>
      </c>
      <c r="C176">
        <v>2007</v>
      </c>
      <c r="D176">
        <v>741</v>
      </c>
      <c r="E176">
        <v>666</v>
      </c>
      <c r="F176">
        <v>75</v>
      </c>
      <c r="G176">
        <v>89</v>
      </c>
      <c r="H176">
        <v>0.32200000000000001</v>
      </c>
      <c r="I176">
        <v>0.41099999999999998</v>
      </c>
      <c r="J176">
        <v>0.251</v>
      </c>
      <c r="K176">
        <v>0</v>
      </c>
      <c r="N176">
        <v>163</v>
      </c>
      <c r="O176">
        <v>0.311</v>
      </c>
      <c r="P176">
        <v>0.374</v>
      </c>
      <c r="R176" s="1"/>
      <c r="S176" s="4"/>
      <c r="T176" s="4"/>
      <c r="U176" s="4"/>
      <c r="V176" s="1"/>
      <c r="W176" s="4"/>
      <c r="X176" s="4"/>
      <c r="Y176" s="1"/>
      <c r="Z176" s="1"/>
      <c r="AA176" s="1"/>
      <c r="AB176" s="1"/>
      <c r="AC176" s="1"/>
    </row>
    <row r="177" spans="1:29" x14ac:dyDescent="0.25">
      <c r="A177" t="s">
        <v>42</v>
      </c>
      <c r="B177" t="s">
        <v>21</v>
      </c>
      <c r="C177">
        <v>2007</v>
      </c>
      <c r="D177">
        <v>794</v>
      </c>
      <c r="E177">
        <v>813</v>
      </c>
      <c r="F177">
        <v>-19</v>
      </c>
      <c r="G177">
        <v>88</v>
      </c>
      <c r="H177">
        <v>0.33700000000000002</v>
      </c>
      <c r="I177">
        <v>0.42499999999999999</v>
      </c>
      <c r="J177">
        <v>0.28699999999999998</v>
      </c>
      <c r="K177">
        <v>0</v>
      </c>
      <c r="N177">
        <v>162</v>
      </c>
      <c r="O177">
        <v>0.34899999999999998</v>
      </c>
      <c r="P177">
        <v>0.43099999999999999</v>
      </c>
      <c r="R177" s="1"/>
      <c r="S177" s="4"/>
      <c r="T177" s="4"/>
      <c r="U177" s="4"/>
      <c r="V177" s="1"/>
      <c r="W177" s="4"/>
      <c r="X177" s="4"/>
      <c r="Y177" s="1"/>
      <c r="Z177" s="1"/>
      <c r="AA177" s="1"/>
      <c r="AB177" s="1"/>
      <c r="AC177" s="1"/>
    </row>
    <row r="178" spans="1:29" x14ac:dyDescent="0.25">
      <c r="A178" t="s">
        <v>43</v>
      </c>
      <c r="B178" t="s">
        <v>18</v>
      </c>
      <c r="C178">
        <v>2007</v>
      </c>
      <c r="D178">
        <v>683</v>
      </c>
      <c r="E178">
        <v>720</v>
      </c>
      <c r="F178">
        <v>-37</v>
      </c>
      <c r="G178">
        <v>71</v>
      </c>
      <c r="H178">
        <v>0.32200000000000001</v>
      </c>
      <c r="I178">
        <v>0.38700000000000001</v>
      </c>
      <c r="J178">
        <v>0.254</v>
      </c>
      <c r="K178">
        <v>0</v>
      </c>
      <c r="N178">
        <v>162</v>
      </c>
      <c r="O178">
        <v>0.33400000000000002</v>
      </c>
      <c r="P178">
        <v>0.40500000000000003</v>
      </c>
      <c r="R178" s="1"/>
      <c r="S178" s="4"/>
      <c r="T178" s="4"/>
      <c r="U178" s="4"/>
      <c r="V178" s="1"/>
      <c r="W178" s="4"/>
      <c r="X178" s="4"/>
      <c r="Y178" s="1"/>
      <c r="Z178" s="1"/>
      <c r="AA178" s="1"/>
      <c r="AB178" s="1"/>
      <c r="AC178" s="1"/>
    </row>
    <row r="179" spans="1:29" x14ac:dyDescent="0.25">
      <c r="A179" t="s">
        <v>44</v>
      </c>
      <c r="B179" t="s">
        <v>18</v>
      </c>
      <c r="C179">
        <v>2007</v>
      </c>
      <c r="D179">
        <v>725</v>
      </c>
      <c r="E179">
        <v>829</v>
      </c>
      <c r="F179">
        <v>-104</v>
      </c>
      <c r="G179">
        <v>78</v>
      </c>
      <c r="H179">
        <v>0.33700000000000002</v>
      </c>
      <c r="I179">
        <v>0.40500000000000003</v>
      </c>
      <c r="J179">
        <v>0.27400000000000002</v>
      </c>
      <c r="K179">
        <v>0</v>
      </c>
      <c r="N179">
        <v>162</v>
      </c>
      <c r="O179">
        <v>0.33600000000000002</v>
      </c>
      <c r="P179">
        <v>0.43099999999999999</v>
      </c>
      <c r="R179" s="1"/>
      <c r="S179" s="4"/>
      <c r="T179" s="4"/>
      <c r="U179" s="4"/>
      <c r="V179" s="1"/>
      <c r="W179" s="4"/>
      <c r="X179" s="4"/>
      <c r="Y179" s="1"/>
      <c r="Z179" s="1"/>
      <c r="AA179" s="1"/>
      <c r="AB179" s="1"/>
      <c r="AC179" s="1"/>
    </row>
    <row r="180" spans="1:29" x14ac:dyDescent="0.25">
      <c r="A180" t="s">
        <v>50</v>
      </c>
      <c r="B180" t="s">
        <v>21</v>
      </c>
      <c r="C180">
        <v>2007</v>
      </c>
      <c r="D180">
        <v>782</v>
      </c>
      <c r="E180">
        <v>944</v>
      </c>
      <c r="F180">
        <v>-162</v>
      </c>
      <c r="G180">
        <v>66</v>
      </c>
      <c r="H180">
        <v>0.33600000000000002</v>
      </c>
      <c r="I180">
        <v>0.433</v>
      </c>
      <c r="J180">
        <v>0.26800000000000002</v>
      </c>
      <c r="K180">
        <v>0</v>
      </c>
      <c r="N180">
        <v>162</v>
      </c>
      <c r="O180">
        <v>0.35799999999999998</v>
      </c>
      <c r="P180">
        <v>0.46700000000000003</v>
      </c>
      <c r="R180" s="1"/>
      <c r="S180" s="4"/>
      <c r="T180" s="4"/>
      <c r="U180" s="4"/>
      <c r="V180" s="1"/>
      <c r="W180" s="4"/>
      <c r="X180" s="4"/>
      <c r="Y180" s="1"/>
      <c r="Z180" s="1"/>
      <c r="AA180" s="1"/>
      <c r="AB180" s="1"/>
      <c r="AC180" s="1"/>
    </row>
    <row r="181" spans="1:29" x14ac:dyDescent="0.25">
      <c r="A181" t="s">
        <v>46</v>
      </c>
      <c r="B181" t="s">
        <v>21</v>
      </c>
      <c r="C181">
        <v>2007</v>
      </c>
      <c r="D181">
        <v>816</v>
      </c>
      <c r="E181">
        <v>844</v>
      </c>
      <c r="F181">
        <v>-28</v>
      </c>
      <c r="G181">
        <v>75</v>
      </c>
      <c r="H181">
        <v>0.32800000000000001</v>
      </c>
      <c r="I181">
        <v>0.42599999999999999</v>
      </c>
      <c r="J181">
        <v>0.26300000000000001</v>
      </c>
      <c r="K181">
        <v>0</v>
      </c>
      <c r="N181">
        <v>162</v>
      </c>
      <c r="O181">
        <v>0.35599999999999998</v>
      </c>
      <c r="P181">
        <v>0.42299999999999999</v>
      </c>
      <c r="R181" s="1"/>
      <c r="S181" s="4"/>
      <c r="T181" s="4"/>
      <c r="U181" s="4"/>
      <c r="V181" s="1"/>
      <c r="W181" s="4"/>
      <c r="X181" s="4"/>
      <c r="Y181" s="1"/>
      <c r="Z181" s="1"/>
      <c r="AA181" s="1"/>
      <c r="AB181" s="1"/>
      <c r="AC181" s="1"/>
    </row>
    <row r="182" spans="1:29" x14ac:dyDescent="0.25">
      <c r="A182" t="s">
        <v>47</v>
      </c>
      <c r="B182" t="s">
        <v>21</v>
      </c>
      <c r="C182">
        <v>2007</v>
      </c>
      <c r="D182">
        <v>753</v>
      </c>
      <c r="E182">
        <v>699</v>
      </c>
      <c r="F182">
        <v>54</v>
      </c>
      <c r="G182">
        <v>83</v>
      </c>
      <c r="H182">
        <v>0.32700000000000001</v>
      </c>
      <c r="I182">
        <v>0.41899999999999998</v>
      </c>
      <c r="J182">
        <v>0.25900000000000001</v>
      </c>
      <c r="K182">
        <v>0</v>
      </c>
      <c r="N182">
        <v>162</v>
      </c>
      <c r="O182">
        <v>0.315</v>
      </c>
      <c r="P182">
        <v>0.39100000000000001</v>
      </c>
      <c r="R182" s="1"/>
      <c r="S182" s="4"/>
      <c r="T182" s="4"/>
      <c r="U182" s="4"/>
      <c r="V182" s="1"/>
      <c r="W182" s="4"/>
      <c r="X182" s="4"/>
      <c r="Y182" s="1"/>
      <c r="Z182" s="1"/>
      <c r="AA182" s="1"/>
      <c r="AB182" s="1"/>
      <c r="AC182" s="1"/>
    </row>
    <row r="183" spans="1:29" x14ac:dyDescent="0.25">
      <c r="A183" t="s">
        <v>48</v>
      </c>
      <c r="B183" t="s">
        <v>18</v>
      </c>
      <c r="C183">
        <v>2007</v>
      </c>
      <c r="D183">
        <v>673</v>
      </c>
      <c r="E183">
        <v>783</v>
      </c>
      <c r="F183">
        <v>-110</v>
      </c>
      <c r="G183">
        <v>73</v>
      </c>
      <c r="H183">
        <v>0.32500000000000001</v>
      </c>
      <c r="I183">
        <v>0.39</v>
      </c>
      <c r="J183">
        <v>0.25600000000000001</v>
      </c>
      <c r="K183">
        <v>0</v>
      </c>
      <c r="N183">
        <v>162</v>
      </c>
      <c r="O183">
        <v>0.33900000000000002</v>
      </c>
      <c r="P183">
        <v>0.433</v>
      </c>
      <c r="R183" s="1"/>
      <c r="S183" s="4"/>
      <c r="T183" s="4"/>
      <c r="U183" s="4"/>
      <c r="V183" s="1"/>
      <c r="W183" s="4"/>
      <c r="X183" s="4"/>
      <c r="Y183" s="1"/>
      <c r="Z183" s="1"/>
      <c r="AA183" s="1"/>
      <c r="AB183" s="1"/>
      <c r="AC183" s="1"/>
    </row>
    <row r="184" spans="1:29" x14ac:dyDescent="0.25">
      <c r="A184" t="s">
        <v>17</v>
      </c>
      <c r="B184" t="s">
        <v>18</v>
      </c>
      <c r="C184">
        <v>2006</v>
      </c>
      <c r="D184">
        <v>773</v>
      </c>
      <c r="E184">
        <v>788</v>
      </c>
      <c r="F184">
        <v>-15</v>
      </c>
      <c r="G184">
        <v>76</v>
      </c>
      <c r="H184">
        <v>0.33100000000000002</v>
      </c>
      <c r="I184">
        <v>0.42399999999999999</v>
      </c>
      <c r="J184">
        <v>0.26700000000000002</v>
      </c>
      <c r="K184">
        <v>0</v>
      </c>
      <c r="N184">
        <v>162</v>
      </c>
      <c r="O184">
        <v>0.33500000000000002</v>
      </c>
      <c r="P184">
        <v>0.43099999999999999</v>
      </c>
      <c r="R184" s="1"/>
      <c r="S184" s="4"/>
      <c r="T184" s="4"/>
      <c r="U184" s="4"/>
      <c r="V184" s="1"/>
      <c r="W184" s="4"/>
      <c r="X184" s="4"/>
      <c r="Y184" s="1"/>
      <c r="Z184" s="1"/>
      <c r="AA184" s="1"/>
      <c r="AB184" s="1"/>
      <c r="AC184" s="1"/>
    </row>
    <row r="185" spans="1:29" x14ac:dyDescent="0.25">
      <c r="A185" t="s">
        <v>19</v>
      </c>
      <c r="B185" t="s">
        <v>18</v>
      </c>
      <c r="C185">
        <v>2006</v>
      </c>
      <c r="D185">
        <v>849</v>
      </c>
      <c r="E185">
        <v>805</v>
      </c>
      <c r="F185">
        <v>44</v>
      </c>
      <c r="G185">
        <v>79</v>
      </c>
      <c r="H185">
        <v>0.33700000000000002</v>
      </c>
      <c r="I185">
        <v>0.45500000000000002</v>
      </c>
      <c r="J185">
        <v>0.27</v>
      </c>
      <c r="K185">
        <v>0</v>
      </c>
      <c r="N185">
        <v>162</v>
      </c>
      <c r="O185">
        <v>0.34300000000000003</v>
      </c>
      <c r="P185">
        <v>0.438</v>
      </c>
      <c r="R185" s="1"/>
      <c r="S185" s="4"/>
      <c r="T185" s="4"/>
      <c r="U185" s="4"/>
      <c r="V185" s="1"/>
      <c r="W185" s="4"/>
      <c r="X185" s="4"/>
      <c r="Y185" s="1"/>
      <c r="Z185" s="1"/>
      <c r="AA185" s="1"/>
      <c r="AB185" s="1"/>
      <c r="AC185" s="1"/>
    </row>
    <row r="186" spans="1:29" x14ac:dyDescent="0.25">
      <c r="A186" t="s">
        <v>20</v>
      </c>
      <c r="B186" t="s">
        <v>21</v>
      </c>
      <c r="C186">
        <v>2006</v>
      </c>
      <c r="D186">
        <v>768</v>
      </c>
      <c r="E186">
        <v>899</v>
      </c>
      <c r="F186">
        <v>-131</v>
      </c>
      <c r="G186">
        <v>70</v>
      </c>
      <c r="H186">
        <v>0.33900000000000002</v>
      </c>
      <c r="I186">
        <v>0.42399999999999999</v>
      </c>
      <c r="J186">
        <v>0.27700000000000002</v>
      </c>
      <c r="K186">
        <v>0</v>
      </c>
      <c r="N186">
        <v>162</v>
      </c>
      <c r="O186">
        <v>0.35699999999999998</v>
      </c>
      <c r="P186">
        <v>0.46200000000000002</v>
      </c>
      <c r="R186" s="1"/>
      <c r="S186" s="4"/>
      <c r="T186" s="4"/>
      <c r="U186" s="4"/>
      <c r="V186" s="1"/>
      <c r="W186" s="4"/>
      <c r="X186" s="4"/>
      <c r="Y186" s="1"/>
      <c r="Z186" s="1"/>
      <c r="AA186" s="1"/>
      <c r="AB186" s="1"/>
      <c r="AC186" s="1"/>
    </row>
    <row r="187" spans="1:29" x14ac:dyDescent="0.25">
      <c r="A187" t="s">
        <v>22</v>
      </c>
      <c r="B187" t="s">
        <v>21</v>
      </c>
      <c r="C187">
        <v>2006</v>
      </c>
      <c r="D187">
        <v>820</v>
      </c>
      <c r="E187">
        <v>825</v>
      </c>
      <c r="F187">
        <v>-5</v>
      </c>
      <c r="G187">
        <v>86</v>
      </c>
      <c r="H187">
        <v>0.35099999999999998</v>
      </c>
      <c r="I187">
        <v>0.435</v>
      </c>
      <c r="J187">
        <v>0.26900000000000002</v>
      </c>
      <c r="K187">
        <v>0</v>
      </c>
      <c r="N187">
        <v>162</v>
      </c>
      <c r="O187">
        <v>0.34300000000000003</v>
      </c>
      <c r="P187">
        <v>0.44700000000000001</v>
      </c>
      <c r="R187" s="1"/>
      <c r="S187" s="4"/>
      <c r="T187" s="4"/>
      <c r="U187" s="4"/>
      <c r="V187" s="1"/>
      <c r="W187" s="4"/>
      <c r="X187" s="4"/>
      <c r="Y187" s="1"/>
      <c r="Z187" s="1"/>
      <c r="AA187" s="1"/>
      <c r="AB187" s="1"/>
      <c r="AC187" s="1"/>
    </row>
    <row r="188" spans="1:29" x14ac:dyDescent="0.25">
      <c r="A188" t="s">
        <v>23</v>
      </c>
      <c r="B188" t="s">
        <v>18</v>
      </c>
      <c r="C188">
        <v>2006</v>
      </c>
      <c r="D188">
        <v>716</v>
      </c>
      <c r="E188">
        <v>834</v>
      </c>
      <c r="F188">
        <v>-118</v>
      </c>
      <c r="G188">
        <v>66</v>
      </c>
      <c r="H188">
        <v>0.31900000000000001</v>
      </c>
      <c r="I188">
        <v>0.42199999999999999</v>
      </c>
      <c r="J188">
        <v>0.26800000000000002</v>
      </c>
      <c r="K188">
        <v>0</v>
      </c>
      <c r="N188">
        <v>162</v>
      </c>
      <c r="O188">
        <v>0.34200000000000003</v>
      </c>
      <c r="P188">
        <v>0.43099999999999999</v>
      </c>
      <c r="R188" s="1"/>
      <c r="S188" s="4"/>
      <c r="T188" s="4"/>
      <c r="U188" s="4"/>
      <c r="V188" s="1"/>
      <c r="W188" s="4"/>
      <c r="X188" s="4"/>
      <c r="Y188" s="1"/>
      <c r="Z188" s="1"/>
      <c r="AA188" s="1"/>
      <c r="AB188" s="1"/>
      <c r="AC188" s="1"/>
    </row>
    <row r="189" spans="1:29" x14ac:dyDescent="0.25">
      <c r="A189" t="s">
        <v>24</v>
      </c>
      <c r="B189" t="s">
        <v>21</v>
      </c>
      <c r="C189">
        <v>2006</v>
      </c>
      <c r="D189">
        <v>868</v>
      </c>
      <c r="E189">
        <v>794</v>
      </c>
      <c r="F189">
        <v>74</v>
      </c>
      <c r="G189">
        <v>90</v>
      </c>
      <c r="H189">
        <v>0.34200000000000003</v>
      </c>
      <c r="I189">
        <v>0.46400000000000002</v>
      </c>
      <c r="J189">
        <v>0.28000000000000003</v>
      </c>
      <c r="K189">
        <v>0</v>
      </c>
      <c r="N189">
        <v>162</v>
      </c>
      <c r="O189">
        <v>0.32600000000000001</v>
      </c>
      <c r="P189">
        <v>0.44</v>
      </c>
      <c r="R189" s="1"/>
      <c r="S189" s="4"/>
      <c r="T189" s="4"/>
      <c r="U189" s="4"/>
      <c r="V189" s="1"/>
      <c r="W189" s="4"/>
      <c r="X189" s="4"/>
      <c r="Y189" s="1"/>
      <c r="Z189" s="1"/>
      <c r="AA189" s="1"/>
      <c r="AB189" s="1"/>
      <c r="AC189" s="1"/>
    </row>
    <row r="190" spans="1:29" x14ac:dyDescent="0.25">
      <c r="A190" t="s">
        <v>25</v>
      </c>
      <c r="B190" t="s">
        <v>18</v>
      </c>
      <c r="C190">
        <v>2006</v>
      </c>
      <c r="D190">
        <v>749</v>
      </c>
      <c r="E190">
        <v>801</v>
      </c>
      <c r="F190">
        <v>-52</v>
      </c>
      <c r="G190">
        <v>80</v>
      </c>
      <c r="H190">
        <v>0.33600000000000002</v>
      </c>
      <c r="I190">
        <v>0.432</v>
      </c>
      <c r="J190">
        <v>0.25700000000000001</v>
      </c>
      <c r="K190">
        <v>0</v>
      </c>
      <c r="N190">
        <v>162</v>
      </c>
      <c r="O190">
        <v>0.33700000000000002</v>
      </c>
      <c r="P190">
        <v>0.45700000000000002</v>
      </c>
      <c r="R190" s="1"/>
      <c r="S190" s="4"/>
      <c r="T190" s="4"/>
      <c r="U190" s="4"/>
      <c r="V190" s="1"/>
      <c r="W190" s="4"/>
      <c r="X190" s="4"/>
      <c r="Y190" s="1"/>
      <c r="Z190" s="1"/>
      <c r="AA190" s="1"/>
      <c r="AB190" s="1"/>
      <c r="AC190" s="1"/>
    </row>
    <row r="191" spans="1:29" x14ac:dyDescent="0.25">
      <c r="A191" t="s">
        <v>26</v>
      </c>
      <c r="B191" t="s">
        <v>21</v>
      </c>
      <c r="C191">
        <v>2006</v>
      </c>
      <c r="D191">
        <v>870</v>
      </c>
      <c r="E191">
        <v>782</v>
      </c>
      <c r="F191">
        <v>88</v>
      </c>
      <c r="G191">
        <v>78</v>
      </c>
      <c r="H191">
        <v>0.34899999999999998</v>
      </c>
      <c r="I191">
        <v>0.45700000000000002</v>
      </c>
      <c r="J191">
        <v>0.28000000000000003</v>
      </c>
      <c r="K191">
        <v>0</v>
      </c>
      <c r="N191">
        <v>162</v>
      </c>
      <c r="O191">
        <v>0.33500000000000002</v>
      </c>
      <c r="P191">
        <v>0.43099999999999999</v>
      </c>
      <c r="R191" s="1"/>
      <c r="S191" s="4"/>
      <c r="T191" s="4"/>
      <c r="U191" s="4"/>
      <c r="V191" s="1"/>
      <c r="W191" s="4"/>
      <c r="X191" s="4"/>
      <c r="Y191" s="1"/>
      <c r="Z191" s="1"/>
      <c r="AA191" s="1"/>
      <c r="AB191" s="1"/>
      <c r="AC191" s="1"/>
    </row>
    <row r="192" spans="1:29" x14ac:dyDescent="0.25">
      <c r="A192" t="s">
        <v>27</v>
      </c>
      <c r="B192" t="s">
        <v>18</v>
      </c>
      <c r="C192">
        <v>2006</v>
      </c>
      <c r="D192">
        <v>813</v>
      </c>
      <c r="E192">
        <v>812</v>
      </c>
      <c r="F192">
        <v>1</v>
      </c>
      <c r="G192">
        <v>76</v>
      </c>
      <c r="H192">
        <v>0.34100000000000003</v>
      </c>
      <c r="I192">
        <v>0.433</v>
      </c>
      <c r="J192">
        <v>0.27</v>
      </c>
      <c r="K192">
        <v>0</v>
      </c>
      <c r="N192">
        <v>162</v>
      </c>
      <c r="O192">
        <v>0.34599999999999997</v>
      </c>
      <c r="P192">
        <v>0.438</v>
      </c>
      <c r="R192" s="1"/>
      <c r="S192" s="4"/>
      <c r="T192" s="4"/>
      <c r="U192" s="4"/>
      <c r="V192" s="1"/>
      <c r="W192" s="4"/>
      <c r="X192" s="4"/>
      <c r="Y192" s="1"/>
      <c r="Z192" s="1"/>
      <c r="AA192" s="1"/>
      <c r="AB192" s="1"/>
      <c r="AC192" s="1"/>
    </row>
    <row r="193" spans="1:29" x14ac:dyDescent="0.25">
      <c r="A193" t="s">
        <v>28</v>
      </c>
      <c r="B193" t="s">
        <v>21</v>
      </c>
      <c r="C193">
        <v>2006</v>
      </c>
      <c r="D193">
        <v>822</v>
      </c>
      <c r="E193">
        <v>675</v>
      </c>
      <c r="F193">
        <v>147</v>
      </c>
      <c r="G193">
        <v>95</v>
      </c>
      <c r="H193">
        <v>0.32900000000000001</v>
      </c>
      <c r="I193">
        <v>0.44900000000000001</v>
      </c>
      <c r="J193">
        <v>0.27400000000000002</v>
      </c>
      <c r="K193">
        <v>1</v>
      </c>
      <c r="L193">
        <v>3</v>
      </c>
      <c r="M193">
        <v>2</v>
      </c>
      <c r="N193">
        <v>162</v>
      </c>
      <c r="O193">
        <v>0.32100000000000001</v>
      </c>
      <c r="P193">
        <v>0.40500000000000003</v>
      </c>
      <c r="R193" s="1"/>
      <c r="S193" s="4"/>
      <c r="T193" s="4"/>
      <c r="U193" s="4"/>
      <c r="V193" s="1"/>
      <c r="W193" s="4"/>
      <c r="X193" s="4"/>
      <c r="Y193" s="1"/>
      <c r="Z193" s="1"/>
      <c r="AA193" s="1"/>
      <c r="AB193" s="1"/>
      <c r="AC193" s="1"/>
    </row>
    <row r="194" spans="1:29" x14ac:dyDescent="0.25">
      <c r="A194" t="s">
        <v>49</v>
      </c>
      <c r="B194" t="s">
        <v>18</v>
      </c>
      <c r="C194">
        <v>2006</v>
      </c>
      <c r="D194">
        <v>758</v>
      </c>
      <c r="E194">
        <v>772</v>
      </c>
      <c r="F194">
        <v>-14</v>
      </c>
      <c r="G194">
        <v>78</v>
      </c>
      <c r="H194">
        <v>0.33100000000000002</v>
      </c>
      <c r="I194">
        <v>0.435</v>
      </c>
      <c r="J194">
        <v>0.26400000000000001</v>
      </c>
      <c r="K194">
        <v>0</v>
      </c>
      <c r="N194">
        <v>162</v>
      </c>
      <c r="O194">
        <v>0.34699999999999998</v>
      </c>
      <c r="P194">
        <v>0.42299999999999999</v>
      </c>
      <c r="R194" s="1"/>
      <c r="S194" s="4"/>
      <c r="T194" s="4"/>
      <c r="U194" s="4"/>
      <c r="V194" s="1"/>
      <c r="W194" s="4"/>
      <c r="X194" s="4"/>
      <c r="Y194" s="1"/>
      <c r="Z194" s="1"/>
      <c r="AA194" s="1"/>
      <c r="AB194" s="1"/>
      <c r="AC194" s="1"/>
    </row>
    <row r="195" spans="1:29" x14ac:dyDescent="0.25">
      <c r="A195" t="s">
        <v>29</v>
      </c>
      <c r="B195" t="s">
        <v>18</v>
      </c>
      <c r="C195">
        <v>2006</v>
      </c>
      <c r="D195">
        <v>735</v>
      </c>
      <c r="E195">
        <v>719</v>
      </c>
      <c r="F195">
        <v>16</v>
      </c>
      <c r="G195">
        <v>82</v>
      </c>
      <c r="H195">
        <v>0.33200000000000002</v>
      </c>
      <c r="I195">
        <v>0.40899999999999997</v>
      </c>
      <c r="J195">
        <v>0.255</v>
      </c>
      <c r="K195">
        <v>0</v>
      </c>
      <c r="N195">
        <v>162</v>
      </c>
      <c r="O195">
        <v>0.31900000000000001</v>
      </c>
      <c r="P195">
        <v>0.42099999999999999</v>
      </c>
      <c r="R195" s="1"/>
      <c r="S195" s="4"/>
      <c r="T195" s="4"/>
      <c r="U195" s="4"/>
      <c r="V195" s="1"/>
      <c r="W195" s="4"/>
      <c r="X195" s="4"/>
      <c r="Y195" s="1"/>
      <c r="Z195" s="1"/>
      <c r="AA195" s="1"/>
      <c r="AB195" s="1"/>
      <c r="AC195" s="1"/>
    </row>
    <row r="196" spans="1:29" x14ac:dyDescent="0.25">
      <c r="A196" t="s">
        <v>30</v>
      </c>
      <c r="B196" t="s">
        <v>21</v>
      </c>
      <c r="C196">
        <v>2006</v>
      </c>
      <c r="D196">
        <v>757</v>
      </c>
      <c r="E196">
        <v>971</v>
      </c>
      <c r="F196">
        <v>-214</v>
      </c>
      <c r="G196">
        <v>62</v>
      </c>
      <c r="H196">
        <v>0.33200000000000002</v>
      </c>
      <c r="I196">
        <v>0.41099999999999998</v>
      </c>
      <c r="J196">
        <v>0.27100000000000002</v>
      </c>
      <c r="K196">
        <v>0</v>
      </c>
      <c r="N196">
        <v>162</v>
      </c>
      <c r="O196">
        <v>0.36699999999999999</v>
      </c>
      <c r="P196">
        <v>0.47599999999999998</v>
      </c>
      <c r="R196" s="1"/>
      <c r="S196" s="4"/>
      <c r="T196" s="4"/>
      <c r="U196" s="4"/>
      <c r="V196" s="1"/>
      <c r="W196" s="4"/>
      <c r="X196" s="4"/>
      <c r="Y196" s="1"/>
      <c r="Z196" s="1"/>
      <c r="AA196" s="1"/>
      <c r="AB196" s="1"/>
      <c r="AC196" s="1"/>
    </row>
    <row r="197" spans="1:29" x14ac:dyDescent="0.25">
      <c r="A197" t="s">
        <v>31</v>
      </c>
      <c r="B197" t="s">
        <v>21</v>
      </c>
      <c r="C197">
        <v>2006</v>
      </c>
      <c r="D197">
        <v>766</v>
      </c>
      <c r="E197">
        <v>732</v>
      </c>
      <c r="F197">
        <v>34</v>
      </c>
      <c r="G197">
        <v>89</v>
      </c>
      <c r="H197">
        <v>0.33400000000000002</v>
      </c>
      <c r="I197">
        <v>0.42499999999999999</v>
      </c>
      <c r="J197">
        <v>0.27400000000000002</v>
      </c>
      <c r="K197">
        <v>0</v>
      </c>
      <c r="N197">
        <v>162</v>
      </c>
      <c r="O197">
        <v>0.316</v>
      </c>
      <c r="P197">
        <v>0.40200000000000002</v>
      </c>
      <c r="R197" s="1"/>
      <c r="S197" s="4"/>
      <c r="T197" s="4"/>
      <c r="U197" s="4"/>
      <c r="V197" s="1"/>
      <c r="W197" s="4"/>
      <c r="X197" s="4"/>
      <c r="Y197" s="1"/>
      <c r="Z197" s="1"/>
      <c r="AA197" s="1"/>
      <c r="AB197" s="1"/>
      <c r="AC197" s="1"/>
    </row>
    <row r="198" spans="1:29" x14ac:dyDescent="0.25">
      <c r="A198" t="s">
        <v>32</v>
      </c>
      <c r="B198" t="s">
        <v>18</v>
      </c>
      <c r="C198">
        <v>2006</v>
      </c>
      <c r="D198">
        <v>820</v>
      </c>
      <c r="E198">
        <v>751</v>
      </c>
      <c r="F198">
        <v>69</v>
      </c>
      <c r="G198">
        <v>88</v>
      </c>
      <c r="H198">
        <v>0.34799999999999998</v>
      </c>
      <c r="I198">
        <v>0.432</v>
      </c>
      <c r="J198">
        <v>0.27600000000000002</v>
      </c>
      <c r="K198">
        <v>1</v>
      </c>
      <c r="L198">
        <v>5</v>
      </c>
      <c r="M198">
        <v>4</v>
      </c>
      <c r="N198">
        <v>162</v>
      </c>
      <c r="O198">
        <v>0.33</v>
      </c>
      <c r="P198">
        <v>0.41799999999999998</v>
      </c>
      <c r="R198" s="1"/>
      <c r="S198" s="4"/>
      <c r="T198" s="4"/>
      <c r="U198" s="4"/>
      <c r="V198" s="1"/>
      <c r="W198" s="4"/>
      <c r="X198" s="4"/>
      <c r="Y198" s="1"/>
      <c r="Z198" s="1"/>
      <c r="AA198" s="1"/>
      <c r="AB198" s="1"/>
      <c r="AC198" s="1"/>
    </row>
    <row r="199" spans="1:29" x14ac:dyDescent="0.25">
      <c r="A199" t="s">
        <v>34</v>
      </c>
      <c r="B199" t="s">
        <v>18</v>
      </c>
      <c r="C199">
        <v>2006</v>
      </c>
      <c r="D199">
        <v>730</v>
      </c>
      <c r="E199">
        <v>833</v>
      </c>
      <c r="F199">
        <v>-103</v>
      </c>
      <c r="G199">
        <v>75</v>
      </c>
      <c r="H199">
        <v>0.32700000000000001</v>
      </c>
      <c r="I199">
        <v>0.42</v>
      </c>
      <c r="J199">
        <v>0.25800000000000001</v>
      </c>
      <c r="K199">
        <v>0</v>
      </c>
      <c r="N199">
        <v>162</v>
      </c>
      <c r="O199">
        <v>0.33300000000000002</v>
      </c>
      <c r="P199">
        <v>0.438</v>
      </c>
      <c r="R199" s="1"/>
      <c r="S199" s="4"/>
      <c r="T199" s="4"/>
      <c r="U199" s="4"/>
      <c r="V199" s="1"/>
      <c r="W199" s="4"/>
      <c r="X199" s="4"/>
      <c r="Y199" s="1"/>
      <c r="Z199" s="1"/>
      <c r="AA199" s="1"/>
      <c r="AB199" s="1"/>
      <c r="AC199" s="1"/>
    </row>
    <row r="200" spans="1:29" x14ac:dyDescent="0.25">
      <c r="A200" t="s">
        <v>35</v>
      </c>
      <c r="B200" t="s">
        <v>21</v>
      </c>
      <c r="C200">
        <v>2006</v>
      </c>
      <c r="D200">
        <v>801</v>
      </c>
      <c r="E200">
        <v>683</v>
      </c>
      <c r="F200">
        <v>118</v>
      </c>
      <c r="G200">
        <v>96</v>
      </c>
      <c r="H200">
        <v>0.34699999999999998</v>
      </c>
      <c r="I200">
        <v>0.42499999999999999</v>
      </c>
      <c r="J200">
        <v>0.28699999999999998</v>
      </c>
      <c r="K200">
        <v>1</v>
      </c>
      <c r="L200">
        <v>2</v>
      </c>
      <c r="M200">
        <v>4</v>
      </c>
      <c r="N200">
        <v>162</v>
      </c>
      <c r="O200">
        <v>0.312</v>
      </c>
      <c r="P200">
        <v>0.42299999999999999</v>
      </c>
      <c r="R200" s="1"/>
      <c r="S200" s="4"/>
      <c r="T200" s="4"/>
      <c r="U200" s="4"/>
      <c r="V200" s="1"/>
      <c r="W200" s="4"/>
      <c r="X200" s="4"/>
      <c r="Y200" s="1"/>
      <c r="Z200" s="1"/>
      <c r="AA200" s="1"/>
      <c r="AB200" s="1"/>
      <c r="AC200" s="1"/>
    </row>
    <row r="201" spans="1:29" x14ac:dyDescent="0.25">
      <c r="A201" t="s">
        <v>36</v>
      </c>
      <c r="B201" t="s">
        <v>18</v>
      </c>
      <c r="C201">
        <v>2006</v>
      </c>
      <c r="D201">
        <v>834</v>
      </c>
      <c r="E201">
        <v>731</v>
      </c>
      <c r="F201">
        <v>103</v>
      </c>
      <c r="G201">
        <v>97</v>
      </c>
      <c r="H201">
        <v>0.33400000000000002</v>
      </c>
      <c r="I201">
        <v>0.44500000000000001</v>
      </c>
      <c r="J201">
        <v>0.26400000000000001</v>
      </c>
      <c r="K201">
        <v>1</v>
      </c>
      <c r="L201">
        <v>1</v>
      </c>
      <c r="M201">
        <v>3</v>
      </c>
      <c r="N201">
        <v>162</v>
      </c>
      <c r="O201">
        <v>0.32300000000000001</v>
      </c>
      <c r="P201">
        <v>0.40699999999999997</v>
      </c>
      <c r="R201" s="1"/>
      <c r="S201" s="4"/>
      <c r="T201" s="4"/>
      <c r="U201" s="4"/>
      <c r="V201" s="1"/>
      <c r="W201" s="4"/>
      <c r="X201" s="4"/>
      <c r="Y201" s="1"/>
      <c r="Z201" s="1"/>
      <c r="AA201" s="1"/>
      <c r="AB201" s="1"/>
      <c r="AC201" s="1"/>
    </row>
    <row r="202" spans="1:29" x14ac:dyDescent="0.25">
      <c r="A202" t="s">
        <v>37</v>
      </c>
      <c r="B202" t="s">
        <v>21</v>
      </c>
      <c r="C202">
        <v>2006</v>
      </c>
      <c r="D202">
        <v>930</v>
      </c>
      <c r="E202">
        <v>767</v>
      </c>
      <c r="F202">
        <v>163</v>
      </c>
      <c r="G202">
        <v>97</v>
      </c>
      <c r="H202">
        <v>0.36299999999999999</v>
      </c>
      <c r="I202">
        <v>0.46100000000000002</v>
      </c>
      <c r="J202">
        <v>0.28499999999999998</v>
      </c>
      <c r="K202">
        <v>1</v>
      </c>
      <c r="L202">
        <v>1</v>
      </c>
      <c r="M202">
        <v>4</v>
      </c>
      <c r="N202">
        <v>162</v>
      </c>
      <c r="O202">
        <v>0.32600000000000001</v>
      </c>
      <c r="P202">
        <v>0.41299999999999998</v>
      </c>
      <c r="R202" s="1"/>
      <c r="S202" s="4"/>
      <c r="T202" s="4"/>
      <c r="U202" s="4"/>
      <c r="V202" s="1"/>
      <c r="W202" s="4"/>
      <c r="X202" s="4"/>
      <c r="Y202" s="1"/>
      <c r="Z202" s="1"/>
      <c r="AA202" s="1"/>
      <c r="AB202" s="1"/>
      <c r="AC202" s="1"/>
    </row>
    <row r="203" spans="1:29" x14ac:dyDescent="0.25">
      <c r="A203" t="s">
        <v>38</v>
      </c>
      <c r="B203" t="s">
        <v>21</v>
      </c>
      <c r="C203">
        <v>2006</v>
      </c>
      <c r="D203">
        <v>771</v>
      </c>
      <c r="E203">
        <v>727</v>
      </c>
      <c r="F203">
        <v>44</v>
      </c>
      <c r="G203">
        <v>93</v>
      </c>
      <c r="H203">
        <v>0.34</v>
      </c>
      <c r="I203">
        <v>0.41199999999999998</v>
      </c>
      <c r="J203">
        <v>0.26</v>
      </c>
      <c r="K203">
        <v>1</v>
      </c>
      <c r="L203">
        <v>4</v>
      </c>
      <c r="M203">
        <v>3</v>
      </c>
      <c r="N203">
        <v>162</v>
      </c>
      <c r="O203">
        <v>0.33800000000000002</v>
      </c>
      <c r="P203">
        <v>0.42199999999999999</v>
      </c>
      <c r="R203" s="1"/>
      <c r="S203" s="4"/>
      <c r="T203" s="4"/>
      <c r="U203" s="4"/>
      <c r="V203" s="1"/>
      <c r="W203" s="4"/>
      <c r="X203" s="4"/>
      <c r="Y203" s="1"/>
      <c r="Z203" s="1"/>
      <c r="AA203" s="1"/>
      <c r="AB203" s="1"/>
      <c r="AC203" s="1"/>
    </row>
    <row r="204" spans="1:29" x14ac:dyDescent="0.25">
      <c r="A204" t="s">
        <v>39</v>
      </c>
      <c r="B204" t="s">
        <v>18</v>
      </c>
      <c r="C204">
        <v>2006</v>
      </c>
      <c r="D204">
        <v>865</v>
      </c>
      <c r="E204">
        <v>812</v>
      </c>
      <c r="F204">
        <v>53</v>
      </c>
      <c r="G204">
        <v>85</v>
      </c>
      <c r="H204">
        <v>0.34699999999999998</v>
      </c>
      <c r="I204">
        <v>0.44700000000000001</v>
      </c>
      <c r="J204">
        <v>0.26700000000000002</v>
      </c>
      <c r="K204">
        <v>0</v>
      </c>
      <c r="N204">
        <v>162</v>
      </c>
      <c r="O204">
        <v>0.33900000000000002</v>
      </c>
      <c r="P204">
        <v>0.46</v>
      </c>
      <c r="R204" s="1"/>
      <c r="S204" s="4"/>
      <c r="T204" s="4"/>
      <c r="U204" s="4"/>
      <c r="V204" s="1"/>
      <c r="W204" s="4"/>
      <c r="X204" s="4"/>
      <c r="Y204" s="1"/>
      <c r="Z204" s="1"/>
      <c r="AA204" s="1"/>
      <c r="AB204" s="1"/>
      <c r="AC204" s="1"/>
    </row>
    <row r="205" spans="1:29" x14ac:dyDescent="0.25">
      <c r="A205" t="s">
        <v>40</v>
      </c>
      <c r="B205" t="s">
        <v>18</v>
      </c>
      <c r="C205">
        <v>2006</v>
      </c>
      <c r="D205">
        <v>691</v>
      </c>
      <c r="E205">
        <v>797</v>
      </c>
      <c r="F205">
        <v>-106</v>
      </c>
      <c r="G205">
        <v>67</v>
      </c>
      <c r="H205">
        <v>0.32700000000000001</v>
      </c>
      <c r="I205">
        <v>0.39700000000000002</v>
      </c>
      <c r="J205">
        <v>0.26300000000000001</v>
      </c>
      <c r="K205">
        <v>0</v>
      </c>
      <c r="N205">
        <v>162</v>
      </c>
      <c r="O205">
        <v>0.35699999999999998</v>
      </c>
      <c r="P205">
        <v>0.43099999999999999</v>
      </c>
      <c r="R205" s="1"/>
      <c r="S205" s="4"/>
      <c r="T205" s="4"/>
      <c r="U205" s="4"/>
      <c r="V205" s="1"/>
      <c r="W205" s="4"/>
      <c r="X205" s="4"/>
      <c r="Y205" s="1"/>
      <c r="Z205" s="1"/>
      <c r="AA205" s="1"/>
      <c r="AB205" s="1"/>
      <c r="AC205" s="1"/>
    </row>
    <row r="206" spans="1:29" x14ac:dyDescent="0.25">
      <c r="A206" t="s">
        <v>41</v>
      </c>
      <c r="B206" t="s">
        <v>18</v>
      </c>
      <c r="C206">
        <v>2006</v>
      </c>
      <c r="D206">
        <v>731</v>
      </c>
      <c r="E206">
        <v>679</v>
      </c>
      <c r="F206">
        <v>52</v>
      </c>
      <c r="G206">
        <v>88</v>
      </c>
      <c r="H206">
        <v>0.33200000000000002</v>
      </c>
      <c r="I206">
        <v>0.41599999999999998</v>
      </c>
      <c r="J206">
        <v>0.26300000000000001</v>
      </c>
      <c r="K206">
        <v>1</v>
      </c>
      <c r="L206">
        <v>5</v>
      </c>
      <c r="M206">
        <v>4</v>
      </c>
      <c r="N206">
        <v>162</v>
      </c>
      <c r="O206">
        <v>0.312</v>
      </c>
      <c r="P206">
        <v>0.40400000000000003</v>
      </c>
      <c r="R206" s="1"/>
      <c r="S206" s="4"/>
      <c r="T206" s="4"/>
      <c r="U206" s="4"/>
      <c r="V206" s="1"/>
      <c r="W206" s="4"/>
      <c r="X206" s="4"/>
      <c r="Y206" s="1"/>
      <c r="Z206" s="1"/>
      <c r="AA206" s="1"/>
      <c r="AB206" s="1"/>
      <c r="AC206" s="1"/>
    </row>
    <row r="207" spans="1:29" x14ac:dyDescent="0.25">
      <c r="A207" t="s">
        <v>42</v>
      </c>
      <c r="B207" t="s">
        <v>21</v>
      </c>
      <c r="C207">
        <v>2006</v>
      </c>
      <c r="D207">
        <v>756</v>
      </c>
      <c r="E207">
        <v>792</v>
      </c>
      <c r="F207">
        <v>-36</v>
      </c>
      <c r="G207">
        <v>78</v>
      </c>
      <c r="H207">
        <v>0.32500000000000001</v>
      </c>
      <c r="I207">
        <v>0.42399999999999999</v>
      </c>
      <c r="J207">
        <v>0.27200000000000002</v>
      </c>
      <c r="K207">
        <v>0</v>
      </c>
      <c r="N207">
        <v>162</v>
      </c>
      <c r="O207">
        <v>0.33700000000000002</v>
      </c>
      <c r="P207">
        <v>0.432</v>
      </c>
      <c r="R207" s="1"/>
      <c r="S207" s="4"/>
      <c r="T207" s="4"/>
      <c r="U207" s="4"/>
      <c r="V207" s="1"/>
      <c r="W207" s="4"/>
      <c r="X207" s="4"/>
      <c r="Y207" s="1"/>
      <c r="Z207" s="1"/>
      <c r="AA207" s="1"/>
      <c r="AB207" s="1"/>
      <c r="AC207" s="1"/>
    </row>
    <row r="208" spans="1:29" x14ac:dyDescent="0.25">
      <c r="A208" t="s">
        <v>43</v>
      </c>
      <c r="B208" t="s">
        <v>18</v>
      </c>
      <c r="C208">
        <v>2006</v>
      </c>
      <c r="D208">
        <v>746</v>
      </c>
      <c r="E208">
        <v>790</v>
      </c>
      <c r="F208">
        <v>-44</v>
      </c>
      <c r="G208">
        <v>76</v>
      </c>
      <c r="H208">
        <v>0.32400000000000001</v>
      </c>
      <c r="I208">
        <v>0.42199999999999999</v>
      </c>
      <c r="J208">
        <v>0.25900000000000001</v>
      </c>
      <c r="K208">
        <v>0</v>
      </c>
      <c r="N208">
        <v>161</v>
      </c>
      <c r="O208">
        <v>0.33700000000000002</v>
      </c>
      <c r="P208">
        <v>0.41499999999999998</v>
      </c>
      <c r="R208" s="1"/>
      <c r="S208" s="4"/>
      <c r="T208" s="4"/>
      <c r="U208" s="4"/>
      <c r="V208" s="1"/>
      <c r="W208" s="4"/>
      <c r="X208" s="4"/>
      <c r="Y208" s="1"/>
      <c r="Z208" s="1"/>
      <c r="AA208" s="1"/>
      <c r="AB208" s="1"/>
      <c r="AC208" s="1"/>
    </row>
    <row r="209" spans="1:29" x14ac:dyDescent="0.25">
      <c r="A209" t="s">
        <v>44</v>
      </c>
      <c r="B209" t="s">
        <v>18</v>
      </c>
      <c r="C209">
        <v>2006</v>
      </c>
      <c r="D209">
        <v>781</v>
      </c>
      <c r="E209">
        <v>762</v>
      </c>
      <c r="F209">
        <v>19</v>
      </c>
      <c r="G209">
        <v>83</v>
      </c>
      <c r="H209">
        <v>0.33700000000000002</v>
      </c>
      <c r="I209">
        <v>0.43099999999999999</v>
      </c>
      <c r="J209">
        <v>0.26900000000000002</v>
      </c>
      <c r="K209">
        <v>1</v>
      </c>
      <c r="L209">
        <v>6</v>
      </c>
      <c r="M209">
        <v>1</v>
      </c>
      <c r="N209">
        <v>161</v>
      </c>
      <c r="O209">
        <v>0.33700000000000002</v>
      </c>
      <c r="P209">
        <v>0.443</v>
      </c>
      <c r="R209" s="1"/>
      <c r="S209" s="4"/>
      <c r="T209" s="4"/>
      <c r="U209" s="4"/>
      <c r="V209" s="1"/>
      <c r="W209" s="4"/>
      <c r="X209" s="4"/>
      <c r="Y209" s="1"/>
      <c r="Z209" s="1"/>
      <c r="AA209" s="1"/>
      <c r="AB209" s="1"/>
      <c r="AC209" s="1"/>
    </row>
    <row r="210" spans="1:29" x14ac:dyDescent="0.25">
      <c r="A210" t="s">
        <v>50</v>
      </c>
      <c r="B210" t="s">
        <v>21</v>
      </c>
      <c r="C210">
        <v>2006</v>
      </c>
      <c r="D210">
        <v>689</v>
      </c>
      <c r="E210">
        <v>856</v>
      </c>
      <c r="F210">
        <v>-167</v>
      </c>
      <c r="G210">
        <v>61</v>
      </c>
      <c r="H210">
        <v>0.314</v>
      </c>
      <c r="I210">
        <v>0.42</v>
      </c>
      <c r="J210">
        <v>0.255</v>
      </c>
      <c r="K210">
        <v>0</v>
      </c>
      <c r="N210">
        <v>162</v>
      </c>
      <c r="O210">
        <v>0.35799999999999998</v>
      </c>
      <c r="P210">
        <v>0.45200000000000001</v>
      </c>
      <c r="R210" s="1"/>
      <c r="S210" s="4"/>
      <c r="T210" s="4"/>
      <c r="U210" s="4"/>
      <c r="V210" s="1"/>
      <c r="W210" s="4"/>
      <c r="X210" s="4"/>
      <c r="Y210" s="1"/>
      <c r="Z210" s="1"/>
      <c r="AA210" s="1"/>
      <c r="AB210" s="1"/>
      <c r="AC210" s="1"/>
    </row>
    <row r="211" spans="1:29" x14ac:dyDescent="0.25">
      <c r="A211" t="s">
        <v>46</v>
      </c>
      <c r="B211" t="s">
        <v>21</v>
      </c>
      <c r="C211">
        <v>2006</v>
      </c>
      <c r="D211">
        <v>835</v>
      </c>
      <c r="E211">
        <v>784</v>
      </c>
      <c r="F211">
        <v>51</v>
      </c>
      <c r="G211">
        <v>80</v>
      </c>
      <c r="H211">
        <v>0.33800000000000002</v>
      </c>
      <c r="I211">
        <v>0.44600000000000001</v>
      </c>
      <c r="J211">
        <v>0.27800000000000002</v>
      </c>
      <c r="K211">
        <v>0</v>
      </c>
      <c r="N211">
        <v>162</v>
      </c>
      <c r="O211">
        <v>0.34100000000000003</v>
      </c>
      <c r="P211">
        <v>0.42399999999999999</v>
      </c>
      <c r="R211" s="1"/>
      <c r="S211" s="4"/>
      <c r="T211" s="4"/>
      <c r="U211" s="4"/>
      <c r="V211" s="1"/>
      <c r="W211" s="4"/>
      <c r="X211" s="4"/>
      <c r="Y211" s="1"/>
      <c r="Z211" s="1"/>
      <c r="AA211" s="1"/>
      <c r="AB211" s="1"/>
      <c r="AC211" s="1"/>
    </row>
    <row r="212" spans="1:29" x14ac:dyDescent="0.25">
      <c r="A212" t="s">
        <v>47</v>
      </c>
      <c r="B212" t="s">
        <v>21</v>
      </c>
      <c r="C212">
        <v>2006</v>
      </c>
      <c r="D212">
        <v>809</v>
      </c>
      <c r="E212">
        <v>754</v>
      </c>
      <c r="F212">
        <v>55</v>
      </c>
      <c r="G212">
        <v>87</v>
      </c>
      <c r="H212">
        <v>0.34799999999999998</v>
      </c>
      <c r="I212">
        <v>0.46300000000000002</v>
      </c>
      <c r="J212">
        <v>0.28399999999999997</v>
      </c>
      <c r="K212">
        <v>0</v>
      </c>
      <c r="N212">
        <v>162</v>
      </c>
      <c r="O212">
        <v>0.32800000000000001</v>
      </c>
      <c r="P212">
        <v>0.42199999999999999</v>
      </c>
      <c r="R212" s="1"/>
      <c r="S212" s="4"/>
      <c r="T212" s="4"/>
      <c r="U212" s="4"/>
      <c r="V212" s="1"/>
      <c r="W212" s="4"/>
      <c r="X212" s="4"/>
      <c r="Y212" s="1"/>
      <c r="Z212" s="1"/>
      <c r="AA212" s="1"/>
      <c r="AB212" s="1"/>
      <c r="AC212" s="1"/>
    </row>
    <row r="213" spans="1:29" x14ac:dyDescent="0.25">
      <c r="A213" t="s">
        <v>48</v>
      </c>
      <c r="B213" t="s">
        <v>18</v>
      </c>
      <c r="C213">
        <v>2006</v>
      </c>
      <c r="D213">
        <v>746</v>
      </c>
      <c r="E213">
        <v>872</v>
      </c>
      <c r="F213">
        <v>-126</v>
      </c>
      <c r="G213">
        <v>71</v>
      </c>
      <c r="H213">
        <v>0.33800000000000002</v>
      </c>
      <c r="I213">
        <v>0.41799999999999998</v>
      </c>
      <c r="J213">
        <v>0.26200000000000001</v>
      </c>
      <c r="K213">
        <v>0</v>
      </c>
      <c r="N213">
        <v>162</v>
      </c>
      <c r="O213">
        <v>0.34899999999999998</v>
      </c>
      <c r="P213">
        <v>0.44700000000000001</v>
      </c>
      <c r="R213" s="1"/>
      <c r="S213" s="4"/>
      <c r="T213" s="4"/>
      <c r="U213" s="4"/>
      <c r="V213" s="1"/>
      <c r="W213" s="4"/>
      <c r="X213" s="4"/>
      <c r="Y213" s="1"/>
      <c r="Z213" s="1"/>
      <c r="AA213" s="1"/>
      <c r="AB213" s="1"/>
      <c r="AC213" s="1"/>
    </row>
    <row r="214" spans="1:29" x14ac:dyDescent="0.25">
      <c r="A214" t="s">
        <v>17</v>
      </c>
      <c r="B214" t="s">
        <v>18</v>
      </c>
      <c r="C214">
        <v>2005</v>
      </c>
      <c r="D214">
        <v>696</v>
      </c>
      <c r="E214">
        <v>856</v>
      </c>
      <c r="F214">
        <v>-160</v>
      </c>
      <c r="G214">
        <v>77</v>
      </c>
      <c r="H214">
        <v>0.33200000000000002</v>
      </c>
      <c r="I214">
        <v>0.42099999999999999</v>
      </c>
      <c r="J214">
        <v>0.25600000000000001</v>
      </c>
      <c r="K214">
        <v>0</v>
      </c>
      <c r="N214">
        <v>162</v>
      </c>
      <c r="O214">
        <v>0.34499999999999997</v>
      </c>
      <c r="P214">
        <v>0.45500000000000002</v>
      </c>
      <c r="R214" s="1"/>
      <c r="S214" s="4"/>
      <c r="T214" s="4"/>
      <c r="U214" s="4"/>
      <c r="V214" s="1"/>
      <c r="W214" s="4"/>
      <c r="X214" s="4"/>
      <c r="Y214" s="1"/>
      <c r="Z214" s="1"/>
      <c r="AA214" s="1"/>
      <c r="AB214" s="1"/>
      <c r="AC214" s="1"/>
    </row>
    <row r="215" spans="1:29" x14ac:dyDescent="0.25">
      <c r="A215" t="s">
        <v>19</v>
      </c>
      <c r="B215" t="s">
        <v>18</v>
      </c>
      <c r="C215">
        <v>2005</v>
      </c>
      <c r="D215">
        <v>769</v>
      </c>
      <c r="E215">
        <v>674</v>
      </c>
      <c r="F215">
        <v>95</v>
      </c>
      <c r="G215">
        <v>90</v>
      </c>
      <c r="H215">
        <v>0.33300000000000002</v>
      </c>
      <c r="I215">
        <v>0.435</v>
      </c>
      <c r="J215">
        <v>0.26500000000000001</v>
      </c>
      <c r="K215">
        <v>1</v>
      </c>
      <c r="L215">
        <v>4</v>
      </c>
      <c r="M215">
        <v>4</v>
      </c>
      <c r="N215">
        <v>162</v>
      </c>
      <c r="O215">
        <v>0.33300000000000002</v>
      </c>
      <c r="P215">
        <v>0.40600000000000003</v>
      </c>
      <c r="R215" s="1"/>
      <c r="S215" s="4"/>
      <c r="T215" s="4"/>
      <c r="U215" s="4"/>
      <c r="V215" s="1"/>
      <c r="W215" s="4"/>
      <c r="X215" s="4"/>
      <c r="Y215" s="1"/>
      <c r="Z215" s="1"/>
      <c r="AA215" s="1"/>
      <c r="AB215" s="1"/>
      <c r="AC215" s="1"/>
    </row>
    <row r="216" spans="1:29" x14ac:dyDescent="0.25">
      <c r="A216" t="s">
        <v>20</v>
      </c>
      <c r="B216" t="s">
        <v>21</v>
      </c>
      <c r="C216">
        <v>2005</v>
      </c>
      <c r="D216">
        <v>729</v>
      </c>
      <c r="E216">
        <v>800</v>
      </c>
      <c r="F216">
        <v>-71</v>
      </c>
      <c r="G216">
        <v>74</v>
      </c>
      <c r="H216">
        <v>0.32700000000000001</v>
      </c>
      <c r="I216">
        <v>0.434</v>
      </c>
      <c r="J216">
        <v>0.26900000000000002</v>
      </c>
      <c r="K216">
        <v>0</v>
      </c>
      <c r="N216">
        <v>162</v>
      </c>
      <c r="O216">
        <v>0.33600000000000002</v>
      </c>
      <c r="P216">
        <v>0.41599999999999998</v>
      </c>
      <c r="R216" s="1"/>
      <c r="S216" s="4"/>
      <c r="T216" s="4"/>
      <c r="U216" s="4"/>
      <c r="V216" s="1"/>
      <c r="W216" s="4"/>
      <c r="X216" s="4"/>
      <c r="Y216" s="1"/>
      <c r="Z216" s="1"/>
      <c r="AA216" s="1"/>
      <c r="AB216" s="1"/>
      <c r="AC216" s="1"/>
    </row>
    <row r="217" spans="1:29" x14ac:dyDescent="0.25">
      <c r="A217" t="s">
        <v>22</v>
      </c>
      <c r="B217" t="s">
        <v>21</v>
      </c>
      <c r="C217">
        <v>2005</v>
      </c>
      <c r="D217">
        <v>910</v>
      </c>
      <c r="E217">
        <v>805</v>
      </c>
      <c r="F217">
        <v>105</v>
      </c>
      <c r="G217">
        <v>95</v>
      </c>
      <c r="H217">
        <v>0.35699999999999998</v>
      </c>
      <c r="I217">
        <v>0.45400000000000001</v>
      </c>
      <c r="J217">
        <v>0.28100000000000003</v>
      </c>
      <c r="K217">
        <v>1</v>
      </c>
      <c r="L217">
        <v>3</v>
      </c>
      <c r="M217">
        <v>4</v>
      </c>
      <c r="N217">
        <v>162</v>
      </c>
      <c r="O217">
        <v>0.33500000000000002</v>
      </c>
      <c r="P217">
        <v>0.441</v>
      </c>
      <c r="R217" s="1"/>
      <c r="S217" s="4"/>
      <c r="T217" s="4"/>
      <c r="U217" s="4"/>
      <c r="V217" s="1"/>
      <c r="W217" s="4"/>
      <c r="X217" s="4"/>
      <c r="Y217" s="1"/>
      <c r="Z217" s="1"/>
      <c r="AA217" s="1"/>
      <c r="AB217" s="1"/>
      <c r="AC217" s="1"/>
    </row>
    <row r="218" spans="1:29" x14ac:dyDescent="0.25">
      <c r="A218" t="s">
        <v>23</v>
      </c>
      <c r="B218" t="s">
        <v>18</v>
      </c>
      <c r="C218">
        <v>2005</v>
      </c>
      <c r="D218">
        <v>703</v>
      </c>
      <c r="E218">
        <v>714</v>
      </c>
      <c r="F218">
        <v>-11</v>
      </c>
      <c r="G218">
        <v>79</v>
      </c>
      <c r="H218">
        <v>0.32400000000000001</v>
      </c>
      <c r="I218">
        <v>0.44</v>
      </c>
      <c r="J218">
        <v>0.27</v>
      </c>
      <c r="K218">
        <v>0</v>
      </c>
      <c r="N218">
        <v>162</v>
      </c>
      <c r="O218">
        <v>0.32500000000000001</v>
      </c>
      <c r="P218">
        <v>0.40699999999999997</v>
      </c>
      <c r="R218" s="1"/>
      <c r="S218" s="4"/>
      <c r="T218" s="4"/>
      <c r="U218" s="4"/>
      <c r="V218" s="1"/>
      <c r="W218" s="4"/>
      <c r="X218" s="4"/>
      <c r="Y218" s="1"/>
      <c r="Z218" s="1"/>
      <c r="AA218" s="1"/>
      <c r="AB218" s="1"/>
      <c r="AC218" s="1"/>
    </row>
    <row r="219" spans="1:29" x14ac:dyDescent="0.25">
      <c r="A219" t="s">
        <v>24</v>
      </c>
      <c r="B219" t="s">
        <v>21</v>
      </c>
      <c r="C219">
        <v>2005</v>
      </c>
      <c r="D219">
        <v>741</v>
      </c>
      <c r="E219">
        <v>645</v>
      </c>
      <c r="F219">
        <v>96</v>
      </c>
      <c r="G219">
        <v>99</v>
      </c>
      <c r="H219">
        <v>0.32200000000000001</v>
      </c>
      <c r="I219">
        <v>0.42499999999999999</v>
      </c>
      <c r="J219">
        <v>0.26200000000000001</v>
      </c>
      <c r="K219">
        <v>1</v>
      </c>
      <c r="L219">
        <v>2</v>
      </c>
      <c r="M219">
        <v>1</v>
      </c>
      <c r="N219">
        <v>162</v>
      </c>
      <c r="O219">
        <v>0.31</v>
      </c>
      <c r="P219">
        <v>0.39700000000000002</v>
      </c>
      <c r="R219" s="1"/>
      <c r="S219" s="4"/>
      <c r="T219" s="4"/>
      <c r="U219" s="4"/>
      <c r="V219" s="1"/>
      <c r="W219" s="4"/>
      <c r="X219" s="4"/>
      <c r="Y219" s="1"/>
      <c r="Z219" s="1"/>
      <c r="AA219" s="1"/>
      <c r="AB219" s="1"/>
      <c r="AC219" s="1"/>
    </row>
    <row r="220" spans="1:29" x14ac:dyDescent="0.25">
      <c r="A220" t="s">
        <v>25</v>
      </c>
      <c r="B220" t="s">
        <v>18</v>
      </c>
      <c r="C220">
        <v>2005</v>
      </c>
      <c r="D220">
        <v>820</v>
      </c>
      <c r="E220">
        <v>889</v>
      </c>
      <c r="F220">
        <v>-69</v>
      </c>
      <c r="G220">
        <v>73</v>
      </c>
      <c r="H220">
        <v>0.33900000000000002</v>
      </c>
      <c r="I220">
        <v>0.44600000000000001</v>
      </c>
      <c r="J220">
        <v>0.26100000000000001</v>
      </c>
      <c r="K220">
        <v>0</v>
      </c>
      <c r="N220">
        <v>163</v>
      </c>
      <c r="O220">
        <v>0.35199999999999998</v>
      </c>
      <c r="P220">
        <v>0.48299999999999998</v>
      </c>
      <c r="R220" s="1"/>
      <c r="S220" s="4"/>
      <c r="T220" s="4"/>
      <c r="U220" s="4"/>
      <c r="V220" s="1"/>
      <c r="W220" s="4"/>
      <c r="X220" s="4"/>
      <c r="Y220" s="1"/>
      <c r="Z220" s="1"/>
      <c r="AA220" s="1"/>
      <c r="AB220" s="1"/>
      <c r="AC220" s="1"/>
    </row>
    <row r="221" spans="1:29" x14ac:dyDescent="0.25">
      <c r="A221" t="s">
        <v>26</v>
      </c>
      <c r="B221" t="s">
        <v>21</v>
      </c>
      <c r="C221">
        <v>2005</v>
      </c>
      <c r="D221">
        <v>790</v>
      </c>
      <c r="E221">
        <v>642</v>
      </c>
      <c r="F221">
        <v>148</v>
      </c>
      <c r="G221">
        <v>93</v>
      </c>
      <c r="H221">
        <v>0.33400000000000002</v>
      </c>
      <c r="I221">
        <v>0.45300000000000001</v>
      </c>
      <c r="J221">
        <v>0.27100000000000002</v>
      </c>
      <c r="K221">
        <v>0</v>
      </c>
      <c r="N221">
        <v>162</v>
      </c>
      <c r="O221">
        <v>0.30199999999999999</v>
      </c>
      <c r="P221">
        <v>0.38700000000000001</v>
      </c>
      <c r="R221" s="1"/>
      <c r="S221" s="4"/>
      <c r="T221" s="4"/>
      <c r="U221" s="4"/>
      <c r="V221" s="1"/>
      <c r="W221" s="4"/>
      <c r="X221" s="4"/>
      <c r="Y221" s="1"/>
      <c r="Z221" s="1"/>
      <c r="AA221" s="1"/>
      <c r="AB221" s="1"/>
      <c r="AC221" s="1"/>
    </row>
    <row r="222" spans="1:29" x14ac:dyDescent="0.25">
      <c r="A222" t="s">
        <v>27</v>
      </c>
      <c r="B222" t="s">
        <v>18</v>
      </c>
      <c r="C222">
        <v>2005</v>
      </c>
      <c r="D222">
        <v>740</v>
      </c>
      <c r="E222">
        <v>862</v>
      </c>
      <c r="F222">
        <v>-122</v>
      </c>
      <c r="G222">
        <v>67</v>
      </c>
      <c r="H222">
        <v>0.33300000000000002</v>
      </c>
      <c r="I222">
        <v>0.41099999999999998</v>
      </c>
      <c r="J222">
        <v>0.26700000000000002</v>
      </c>
      <c r="K222">
        <v>0</v>
      </c>
      <c r="N222">
        <v>162</v>
      </c>
      <c r="O222">
        <v>0.36199999999999999</v>
      </c>
      <c r="P222">
        <v>0.45700000000000002</v>
      </c>
      <c r="R222" s="1"/>
      <c r="S222" s="4"/>
      <c r="T222" s="4"/>
      <c r="U222" s="4"/>
      <c r="V222" s="1"/>
      <c r="W222" s="4"/>
      <c r="X222" s="4"/>
      <c r="Y222" s="1"/>
      <c r="Z222" s="1"/>
      <c r="AA222" s="1"/>
      <c r="AB222" s="1"/>
      <c r="AC222" s="1"/>
    </row>
    <row r="223" spans="1:29" x14ac:dyDescent="0.25">
      <c r="A223" t="s">
        <v>28</v>
      </c>
      <c r="B223" t="s">
        <v>21</v>
      </c>
      <c r="C223">
        <v>2005</v>
      </c>
      <c r="D223">
        <v>723</v>
      </c>
      <c r="E223">
        <v>787</v>
      </c>
      <c r="F223">
        <v>-64</v>
      </c>
      <c r="G223">
        <v>71</v>
      </c>
      <c r="H223">
        <v>0.32100000000000001</v>
      </c>
      <c r="I223">
        <v>0.42799999999999999</v>
      </c>
      <c r="J223">
        <v>0.27200000000000002</v>
      </c>
      <c r="K223">
        <v>0</v>
      </c>
      <c r="N223">
        <v>162</v>
      </c>
      <c r="O223">
        <v>0.33</v>
      </c>
      <c r="P223">
        <v>0.436</v>
      </c>
      <c r="R223" s="1"/>
      <c r="S223" s="4"/>
      <c r="T223" s="4"/>
      <c r="U223" s="4"/>
      <c r="V223" s="1"/>
      <c r="W223" s="4"/>
      <c r="X223" s="4"/>
      <c r="Y223" s="1"/>
      <c r="Z223" s="1"/>
      <c r="AA223" s="1"/>
      <c r="AB223" s="1"/>
      <c r="AC223" s="1"/>
    </row>
    <row r="224" spans="1:29" x14ac:dyDescent="0.25">
      <c r="A224" t="s">
        <v>49</v>
      </c>
      <c r="B224" t="s">
        <v>18</v>
      </c>
      <c r="C224">
        <v>2005</v>
      </c>
      <c r="D224">
        <v>717</v>
      </c>
      <c r="E224">
        <v>732</v>
      </c>
      <c r="F224">
        <v>-15</v>
      </c>
      <c r="G224">
        <v>83</v>
      </c>
      <c r="H224">
        <v>0.33900000000000002</v>
      </c>
      <c r="I224">
        <v>0.40899999999999997</v>
      </c>
      <c r="J224">
        <v>0.27200000000000002</v>
      </c>
      <c r="K224">
        <v>0</v>
      </c>
      <c r="N224">
        <v>162</v>
      </c>
      <c r="O224">
        <v>0.33900000000000002</v>
      </c>
      <c r="P224">
        <v>0.40200000000000002</v>
      </c>
      <c r="R224" s="1"/>
      <c r="S224" s="4"/>
      <c r="T224" s="4"/>
      <c r="U224" s="4"/>
      <c r="V224" s="1"/>
      <c r="W224" s="4"/>
      <c r="X224" s="4"/>
      <c r="Y224" s="1"/>
      <c r="Z224" s="1"/>
      <c r="AA224" s="1"/>
      <c r="AB224" s="1"/>
      <c r="AC224" s="1"/>
    </row>
    <row r="225" spans="1:29" x14ac:dyDescent="0.25">
      <c r="A225" t="s">
        <v>29</v>
      </c>
      <c r="B225" t="s">
        <v>18</v>
      </c>
      <c r="C225">
        <v>2005</v>
      </c>
      <c r="D225">
        <v>693</v>
      </c>
      <c r="E225">
        <v>609</v>
      </c>
      <c r="F225">
        <v>84</v>
      </c>
      <c r="G225">
        <v>89</v>
      </c>
      <c r="H225">
        <v>0.32200000000000001</v>
      </c>
      <c r="I225">
        <v>0.40799999999999997</v>
      </c>
      <c r="J225">
        <v>0.25600000000000001</v>
      </c>
      <c r="K225">
        <v>1</v>
      </c>
      <c r="L225">
        <v>5</v>
      </c>
      <c r="M225">
        <v>2</v>
      </c>
      <c r="N225">
        <v>163</v>
      </c>
      <c r="O225">
        <v>0.308</v>
      </c>
      <c r="P225">
        <v>0.38900000000000001</v>
      </c>
      <c r="R225" s="1"/>
      <c r="S225" s="4"/>
      <c r="T225" s="4"/>
      <c r="U225" s="4"/>
      <c r="V225" s="1"/>
      <c r="W225" s="4"/>
      <c r="X225" s="4"/>
      <c r="Y225" s="1"/>
      <c r="Z225" s="1"/>
      <c r="AA225" s="1"/>
      <c r="AB225" s="1"/>
      <c r="AC225" s="1"/>
    </row>
    <row r="226" spans="1:29" x14ac:dyDescent="0.25">
      <c r="A226" t="s">
        <v>30</v>
      </c>
      <c r="B226" t="s">
        <v>21</v>
      </c>
      <c r="C226">
        <v>2005</v>
      </c>
      <c r="D226">
        <v>701</v>
      </c>
      <c r="E226">
        <v>935</v>
      </c>
      <c r="F226">
        <v>-234</v>
      </c>
      <c r="G226">
        <v>56</v>
      </c>
      <c r="H226">
        <v>0.32</v>
      </c>
      <c r="I226">
        <v>0.39600000000000002</v>
      </c>
      <c r="J226">
        <v>0.26300000000000001</v>
      </c>
      <c r="K226">
        <v>0</v>
      </c>
      <c r="N226">
        <v>162</v>
      </c>
      <c r="O226">
        <v>0.36199999999999999</v>
      </c>
      <c r="P226">
        <v>0.46300000000000002</v>
      </c>
      <c r="R226" s="1"/>
      <c r="S226" s="4"/>
      <c r="T226" s="4"/>
      <c r="U226" s="4"/>
      <c r="V226" s="1"/>
      <c r="W226" s="4"/>
      <c r="X226" s="4"/>
      <c r="Y226" s="1"/>
      <c r="Z226" s="1"/>
      <c r="AA226" s="1"/>
      <c r="AB226" s="1"/>
      <c r="AC226" s="1"/>
    </row>
    <row r="227" spans="1:29" x14ac:dyDescent="0.25">
      <c r="A227" t="s">
        <v>31</v>
      </c>
      <c r="B227" t="s">
        <v>21</v>
      </c>
      <c r="C227">
        <v>2005</v>
      </c>
      <c r="D227">
        <v>761</v>
      </c>
      <c r="E227">
        <v>643</v>
      </c>
      <c r="F227">
        <v>118</v>
      </c>
      <c r="G227">
        <v>95</v>
      </c>
      <c r="H227">
        <v>0.32500000000000001</v>
      </c>
      <c r="I227">
        <v>0.40899999999999997</v>
      </c>
      <c r="J227">
        <v>0.27</v>
      </c>
      <c r="K227">
        <v>1</v>
      </c>
      <c r="L227">
        <v>3</v>
      </c>
      <c r="M227">
        <v>3</v>
      </c>
      <c r="N227">
        <v>162</v>
      </c>
      <c r="O227">
        <v>0.312</v>
      </c>
      <c r="P227">
        <v>0.40100000000000002</v>
      </c>
      <c r="R227" s="1"/>
      <c r="S227" s="4"/>
      <c r="T227" s="4"/>
      <c r="U227" s="4"/>
      <c r="V227" s="1"/>
      <c r="W227" s="4"/>
      <c r="X227" s="4"/>
      <c r="Y227" s="1"/>
      <c r="Z227" s="1"/>
      <c r="AA227" s="1"/>
      <c r="AB227" s="1"/>
      <c r="AC227" s="1"/>
    </row>
    <row r="228" spans="1:29" x14ac:dyDescent="0.25">
      <c r="A228" t="s">
        <v>32</v>
      </c>
      <c r="B228" t="s">
        <v>18</v>
      </c>
      <c r="C228">
        <v>2005</v>
      </c>
      <c r="D228">
        <v>685</v>
      </c>
      <c r="E228">
        <v>755</v>
      </c>
      <c r="F228">
        <v>-70</v>
      </c>
      <c r="G228">
        <v>71</v>
      </c>
      <c r="H228">
        <v>0.32600000000000001</v>
      </c>
      <c r="I228">
        <v>0.39500000000000002</v>
      </c>
      <c r="J228">
        <v>0.253</v>
      </c>
      <c r="K228">
        <v>0</v>
      </c>
      <c r="N228">
        <v>162</v>
      </c>
      <c r="O228">
        <v>0.32700000000000001</v>
      </c>
      <c r="P228">
        <v>0.42899999999999999</v>
      </c>
      <c r="R228" s="1"/>
      <c r="S228" s="4"/>
      <c r="T228" s="4"/>
      <c r="U228" s="4"/>
      <c r="V228" s="1"/>
      <c r="W228" s="4"/>
      <c r="X228" s="4"/>
      <c r="Y228" s="1"/>
      <c r="Z228" s="1"/>
      <c r="AA228" s="1"/>
      <c r="AB228" s="1"/>
      <c r="AC228" s="1"/>
    </row>
    <row r="229" spans="1:29" x14ac:dyDescent="0.25">
      <c r="A229" t="s">
        <v>34</v>
      </c>
      <c r="B229" t="s">
        <v>18</v>
      </c>
      <c r="C229">
        <v>2005</v>
      </c>
      <c r="D229">
        <v>726</v>
      </c>
      <c r="E229">
        <v>697</v>
      </c>
      <c r="F229">
        <v>29</v>
      </c>
      <c r="G229">
        <v>81</v>
      </c>
      <c r="H229">
        <v>0.33100000000000002</v>
      </c>
      <c r="I229">
        <v>0.42299999999999999</v>
      </c>
      <c r="J229">
        <v>0.25900000000000001</v>
      </c>
      <c r="K229">
        <v>0</v>
      </c>
      <c r="N229">
        <v>162</v>
      </c>
      <c r="O229">
        <v>0.32400000000000001</v>
      </c>
      <c r="P229">
        <v>0.40799999999999997</v>
      </c>
      <c r="R229" s="1"/>
      <c r="S229" s="4"/>
      <c r="T229" s="4"/>
      <c r="U229" s="4"/>
      <c r="V229" s="1"/>
      <c r="W229" s="4"/>
      <c r="X229" s="4"/>
      <c r="Y229" s="1"/>
      <c r="Z229" s="1"/>
      <c r="AA229" s="1"/>
      <c r="AB229" s="1"/>
      <c r="AC229" s="1"/>
    </row>
    <row r="230" spans="1:29" x14ac:dyDescent="0.25">
      <c r="A230" t="s">
        <v>35</v>
      </c>
      <c r="B230" t="s">
        <v>21</v>
      </c>
      <c r="C230">
        <v>2005</v>
      </c>
      <c r="D230">
        <v>688</v>
      </c>
      <c r="E230">
        <v>662</v>
      </c>
      <c r="F230">
        <v>26</v>
      </c>
      <c r="G230">
        <v>83</v>
      </c>
      <c r="H230">
        <v>0.32300000000000001</v>
      </c>
      <c r="I230">
        <v>0.39100000000000001</v>
      </c>
      <c r="J230">
        <v>0.25900000000000001</v>
      </c>
      <c r="K230">
        <v>0</v>
      </c>
      <c r="N230">
        <v>162</v>
      </c>
      <c r="O230">
        <v>0.307</v>
      </c>
      <c r="P230">
        <v>0.40799999999999997</v>
      </c>
      <c r="R230" s="1"/>
      <c r="S230" s="4"/>
      <c r="T230" s="4"/>
      <c r="U230" s="4"/>
      <c r="V230" s="1"/>
      <c r="W230" s="4"/>
      <c r="X230" s="4"/>
      <c r="Y230" s="1"/>
      <c r="Z230" s="1"/>
      <c r="AA230" s="1"/>
      <c r="AB230" s="1"/>
      <c r="AC230" s="1"/>
    </row>
    <row r="231" spans="1:29" x14ac:dyDescent="0.25">
      <c r="A231" t="s">
        <v>36</v>
      </c>
      <c r="B231" t="s">
        <v>18</v>
      </c>
      <c r="C231">
        <v>2005</v>
      </c>
      <c r="D231">
        <v>722</v>
      </c>
      <c r="E231">
        <v>648</v>
      </c>
      <c r="F231">
        <v>74</v>
      </c>
      <c r="G231">
        <v>83</v>
      </c>
      <c r="H231">
        <v>0.32200000000000001</v>
      </c>
      <c r="I231">
        <v>0.41599999999999998</v>
      </c>
      <c r="J231">
        <v>0.25800000000000001</v>
      </c>
      <c r="K231">
        <v>0</v>
      </c>
      <c r="N231">
        <v>162</v>
      </c>
      <c r="O231">
        <v>0.32100000000000001</v>
      </c>
      <c r="P231">
        <v>0.38700000000000001</v>
      </c>
      <c r="R231" s="1"/>
      <c r="S231" s="4"/>
      <c r="T231" s="4"/>
      <c r="U231" s="4"/>
      <c r="V231" s="1"/>
      <c r="W231" s="4"/>
      <c r="X231" s="4"/>
      <c r="Y231" s="1"/>
      <c r="Z231" s="1"/>
      <c r="AA231" s="1"/>
      <c r="AB231" s="1"/>
      <c r="AC231" s="1"/>
    </row>
    <row r="232" spans="1:29" x14ac:dyDescent="0.25">
      <c r="A232" t="s">
        <v>37</v>
      </c>
      <c r="B232" t="s">
        <v>21</v>
      </c>
      <c r="C232">
        <v>2005</v>
      </c>
      <c r="D232">
        <v>886</v>
      </c>
      <c r="E232">
        <v>789</v>
      </c>
      <c r="F232">
        <v>97</v>
      </c>
      <c r="G232">
        <v>95</v>
      </c>
      <c r="H232">
        <v>0.35499999999999998</v>
      </c>
      <c r="I232">
        <v>0.45</v>
      </c>
      <c r="J232">
        <v>0.27600000000000002</v>
      </c>
      <c r="K232">
        <v>1</v>
      </c>
      <c r="L232">
        <v>3</v>
      </c>
      <c r="M232">
        <v>4</v>
      </c>
      <c r="N232">
        <v>162</v>
      </c>
      <c r="O232">
        <v>0.33200000000000002</v>
      </c>
      <c r="P232">
        <v>0.42199999999999999</v>
      </c>
      <c r="R232" s="1"/>
      <c r="S232" s="4"/>
      <c r="T232" s="4"/>
      <c r="U232" s="4"/>
      <c r="V232" s="1"/>
      <c r="W232" s="4"/>
      <c r="X232" s="4"/>
      <c r="Y232" s="1"/>
      <c r="Z232" s="1"/>
      <c r="AA232" s="1"/>
      <c r="AB232" s="1"/>
      <c r="AC232" s="1"/>
    </row>
    <row r="233" spans="1:29" x14ac:dyDescent="0.25">
      <c r="A233" t="s">
        <v>38</v>
      </c>
      <c r="B233" t="s">
        <v>21</v>
      </c>
      <c r="C233">
        <v>2005</v>
      </c>
      <c r="D233">
        <v>772</v>
      </c>
      <c r="E233">
        <v>658</v>
      </c>
      <c r="F233">
        <v>114</v>
      </c>
      <c r="G233">
        <v>88</v>
      </c>
      <c r="H233">
        <v>0.33</v>
      </c>
      <c r="I233">
        <v>0.40699999999999997</v>
      </c>
      <c r="J233">
        <v>0.26200000000000001</v>
      </c>
      <c r="K233">
        <v>0</v>
      </c>
      <c r="N233">
        <v>162</v>
      </c>
      <c r="O233">
        <v>0.311</v>
      </c>
      <c r="P233">
        <v>0.38200000000000001</v>
      </c>
      <c r="R233" s="1"/>
      <c r="S233" s="4"/>
      <c r="T233" s="4"/>
      <c r="U233" s="4"/>
      <c r="V233" s="1"/>
      <c r="W233" s="4"/>
      <c r="X233" s="4"/>
      <c r="Y233" s="1"/>
      <c r="Z233" s="1"/>
      <c r="AA233" s="1"/>
      <c r="AB233" s="1"/>
      <c r="AC233" s="1"/>
    </row>
    <row r="234" spans="1:29" x14ac:dyDescent="0.25">
      <c r="A234" t="s">
        <v>39</v>
      </c>
      <c r="B234" t="s">
        <v>18</v>
      </c>
      <c r="C234">
        <v>2005</v>
      </c>
      <c r="D234">
        <v>807</v>
      </c>
      <c r="E234">
        <v>726</v>
      </c>
      <c r="F234">
        <v>81</v>
      </c>
      <c r="G234">
        <v>88</v>
      </c>
      <c r="H234">
        <v>0.34799999999999998</v>
      </c>
      <c r="I234">
        <v>0.42299999999999999</v>
      </c>
      <c r="J234">
        <v>0.27</v>
      </c>
      <c r="K234">
        <v>0</v>
      </c>
      <c r="N234">
        <v>162</v>
      </c>
      <c r="O234">
        <v>0.32</v>
      </c>
      <c r="P234">
        <v>0.42599999999999999</v>
      </c>
      <c r="R234" s="1"/>
      <c r="S234" s="4"/>
      <c r="T234" s="4"/>
      <c r="U234" s="4"/>
      <c r="V234" s="1"/>
      <c r="W234" s="4"/>
      <c r="X234" s="4"/>
      <c r="Y234" s="1"/>
      <c r="Z234" s="1"/>
      <c r="AA234" s="1"/>
      <c r="AB234" s="1"/>
      <c r="AC234" s="1"/>
    </row>
    <row r="235" spans="1:29" x14ac:dyDescent="0.25">
      <c r="A235" t="s">
        <v>40</v>
      </c>
      <c r="B235" t="s">
        <v>18</v>
      </c>
      <c r="C235">
        <v>2005</v>
      </c>
      <c r="D235">
        <v>680</v>
      </c>
      <c r="E235">
        <v>769</v>
      </c>
      <c r="F235">
        <v>-89</v>
      </c>
      <c r="G235">
        <v>67</v>
      </c>
      <c r="H235">
        <v>0.32200000000000001</v>
      </c>
      <c r="I235">
        <v>0.4</v>
      </c>
      <c r="J235">
        <v>0.25900000000000001</v>
      </c>
      <c r="K235">
        <v>0</v>
      </c>
      <c r="N235">
        <v>162</v>
      </c>
      <c r="O235">
        <v>0.34399999999999997</v>
      </c>
      <c r="P235">
        <v>0.42399999999999999</v>
      </c>
      <c r="R235" s="1"/>
      <c r="S235" s="4"/>
      <c r="T235" s="4"/>
      <c r="U235" s="4"/>
      <c r="V235" s="1"/>
      <c r="W235" s="4"/>
      <c r="X235" s="4"/>
      <c r="Y235" s="1"/>
      <c r="Z235" s="1"/>
      <c r="AA235" s="1"/>
      <c r="AB235" s="1"/>
      <c r="AC235" s="1"/>
    </row>
    <row r="236" spans="1:29" x14ac:dyDescent="0.25">
      <c r="A236" t="s">
        <v>41</v>
      </c>
      <c r="B236" t="s">
        <v>18</v>
      </c>
      <c r="C236">
        <v>2005</v>
      </c>
      <c r="D236">
        <v>684</v>
      </c>
      <c r="E236">
        <v>726</v>
      </c>
      <c r="F236">
        <v>-42</v>
      </c>
      <c r="G236">
        <v>82</v>
      </c>
      <c r="H236">
        <v>0.33300000000000002</v>
      </c>
      <c r="I236">
        <v>0.39100000000000001</v>
      </c>
      <c r="J236">
        <v>0.25700000000000001</v>
      </c>
      <c r="K236">
        <v>1</v>
      </c>
      <c r="L236">
        <v>6</v>
      </c>
      <c r="M236">
        <v>4</v>
      </c>
      <c r="N236">
        <v>162</v>
      </c>
      <c r="O236">
        <v>0.32200000000000001</v>
      </c>
      <c r="P236">
        <v>0.40799999999999997</v>
      </c>
      <c r="R236" s="1"/>
      <c r="S236" s="4"/>
      <c r="T236" s="4"/>
      <c r="U236" s="4"/>
      <c r="V236" s="1"/>
      <c r="W236" s="4"/>
      <c r="X236" s="4"/>
      <c r="Y236" s="1"/>
      <c r="Z236" s="1"/>
      <c r="AA236" s="1"/>
      <c r="AB236" s="1"/>
      <c r="AC236" s="1"/>
    </row>
    <row r="237" spans="1:29" x14ac:dyDescent="0.25">
      <c r="A237" t="s">
        <v>42</v>
      </c>
      <c r="B237" t="s">
        <v>21</v>
      </c>
      <c r="C237">
        <v>2005</v>
      </c>
      <c r="D237">
        <v>699</v>
      </c>
      <c r="E237">
        <v>751</v>
      </c>
      <c r="F237">
        <v>-52</v>
      </c>
      <c r="G237">
        <v>69</v>
      </c>
      <c r="H237">
        <v>0.317</v>
      </c>
      <c r="I237">
        <v>0.39100000000000001</v>
      </c>
      <c r="J237">
        <v>0.25600000000000001</v>
      </c>
      <c r="K237">
        <v>0</v>
      </c>
      <c r="N237">
        <v>162</v>
      </c>
      <c r="O237">
        <v>0.33200000000000002</v>
      </c>
      <c r="P237">
        <v>0.42199999999999999</v>
      </c>
      <c r="R237" s="1"/>
      <c r="S237" s="4"/>
      <c r="T237" s="4"/>
      <c r="U237" s="4"/>
      <c r="V237" s="1"/>
      <c r="W237" s="4"/>
      <c r="X237" s="4"/>
      <c r="Y237" s="1"/>
      <c r="Z237" s="1"/>
      <c r="AA237" s="1"/>
      <c r="AB237" s="1"/>
    </row>
    <row r="238" spans="1:29" x14ac:dyDescent="0.25">
      <c r="A238" t="s">
        <v>43</v>
      </c>
      <c r="B238" t="s">
        <v>18</v>
      </c>
      <c r="C238">
        <v>2005</v>
      </c>
      <c r="D238">
        <v>649</v>
      </c>
      <c r="E238">
        <v>745</v>
      </c>
      <c r="F238">
        <v>-96</v>
      </c>
      <c r="G238">
        <v>75</v>
      </c>
      <c r="H238">
        <v>0.31900000000000001</v>
      </c>
      <c r="I238">
        <v>0.39600000000000002</v>
      </c>
      <c r="J238">
        <v>0.26100000000000001</v>
      </c>
      <c r="K238">
        <v>0</v>
      </c>
      <c r="N238">
        <v>162</v>
      </c>
      <c r="O238">
        <v>0.33600000000000002</v>
      </c>
      <c r="P238">
        <v>0.41199999999999998</v>
      </c>
      <c r="R238" s="1"/>
      <c r="S238" s="4"/>
      <c r="T238" s="4"/>
      <c r="U238" s="4"/>
      <c r="V238" s="1"/>
      <c r="W238" s="4"/>
      <c r="X238" s="4"/>
      <c r="Y238" s="1"/>
      <c r="Z238" s="1"/>
      <c r="AA238" s="1"/>
      <c r="AB238" s="1"/>
    </row>
    <row r="239" spans="1:29" x14ac:dyDescent="0.25">
      <c r="A239" t="s">
        <v>44</v>
      </c>
      <c r="B239" t="s">
        <v>18</v>
      </c>
      <c r="C239">
        <v>2005</v>
      </c>
      <c r="D239">
        <v>805</v>
      </c>
      <c r="E239">
        <v>634</v>
      </c>
      <c r="F239">
        <v>171</v>
      </c>
      <c r="G239">
        <v>100</v>
      </c>
      <c r="H239">
        <v>0.33900000000000002</v>
      </c>
      <c r="I239">
        <v>0.42299999999999999</v>
      </c>
      <c r="J239">
        <v>0.27</v>
      </c>
      <c r="K239">
        <v>1</v>
      </c>
      <c r="L239">
        <v>1</v>
      </c>
      <c r="M239">
        <v>3</v>
      </c>
      <c r="N239">
        <v>162</v>
      </c>
      <c r="O239">
        <v>0.318</v>
      </c>
      <c r="P239">
        <v>0.39800000000000002</v>
      </c>
      <c r="R239" s="1"/>
      <c r="S239" s="4"/>
      <c r="T239" s="4"/>
      <c r="U239" s="4"/>
      <c r="V239" s="1"/>
      <c r="W239" s="4"/>
      <c r="X239" s="4"/>
      <c r="Y239" s="1"/>
      <c r="Z239" s="1"/>
      <c r="AA239" s="1"/>
      <c r="AB239" s="1"/>
    </row>
    <row r="240" spans="1:29" x14ac:dyDescent="0.25">
      <c r="A240" t="s">
        <v>50</v>
      </c>
      <c r="B240" t="s">
        <v>21</v>
      </c>
      <c r="C240">
        <v>2005</v>
      </c>
      <c r="D240">
        <v>750</v>
      </c>
      <c r="E240">
        <v>936</v>
      </c>
      <c r="F240">
        <v>-186</v>
      </c>
      <c r="G240">
        <v>67</v>
      </c>
      <c r="H240">
        <v>0.32900000000000001</v>
      </c>
      <c r="I240">
        <v>0.42499999999999999</v>
      </c>
      <c r="J240">
        <v>0.27400000000000002</v>
      </c>
      <c r="K240">
        <v>0</v>
      </c>
      <c r="N240">
        <v>162</v>
      </c>
      <c r="O240">
        <v>0.35499999999999998</v>
      </c>
      <c r="P240">
        <v>0.45500000000000002</v>
      </c>
      <c r="R240" s="1"/>
      <c r="S240" s="4"/>
      <c r="T240" s="4"/>
      <c r="U240" s="4"/>
      <c r="V240" s="1"/>
      <c r="W240" s="4"/>
      <c r="X240" s="4"/>
      <c r="Y240" s="1"/>
      <c r="Z240" s="1"/>
      <c r="AA240" s="1"/>
      <c r="AB240" s="1"/>
    </row>
    <row r="241" spans="1:28" x14ac:dyDescent="0.25">
      <c r="A241" t="s">
        <v>46</v>
      </c>
      <c r="B241" t="s">
        <v>21</v>
      </c>
      <c r="C241">
        <v>2005</v>
      </c>
      <c r="D241">
        <v>865</v>
      </c>
      <c r="E241">
        <v>858</v>
      </c>
      <c r="F241">
        <v>7</v>
      </c>
      <c r="G241">
        <v>79</v>
      </c>
      <c r="H241">
        <v>0.32900000000000001</v>
      </c>
      <c r="I241">
        <v>0.46800000000000003</v>
      </c>
      <c r="J241">
        <v>0.26700000000000002</v>
      </c>
      <c r="K241">
        <v>0</v>
      </c>
      <c r="N241">
        <v>162</v>
      </c>
      <c r="O241">
        <v>0.34300000000000003</v>
      </c>
      <c r="P241">
        <v>0.42799999999999999</v>
      </c>
      <c r="R241" s="1"/>
      <c r="S241" s="4"/>
      <c r="T241" s="4"/>
      <c r="U241" s="4"/>
      <c r="V241" s="1"/>
      <c r="W241" s="4"/>
      <c r="X241" s="4"/>
      <c r="Y241" s="1"/>
      <c r="Z241" s="1"/>
      <c r="AA241" s="1"/>
      <c r="AB241" s="1"/>
    </row>
    <row r="242" spans="1:28" x14ac:dyDescent="0.25">
      <c r="A242" t="s">
        <v>47</v>
      </c>
      <c r="B242" t="s">
        <v>21</v>
      </c>
      <c r="C242">
        <v>2005</v>
      </c>
      <c r="D242">
        <v>775</v>
      </c>
      <c r="E242">
        <v>705</v>
      </c>
      <c r="F242">
        <v>70</v>
      </c>
      <c r="G242">
        <v>80</v>
      </c>
      <c r="H242">
        <v>0.33100000000000002</v>
      </c>
      <c r="I242">
        <v>0.40699999999999997</v>
      </c>
      <c r="J242">
        <v>0.26500000000000001</v>
      </c>
      <c r="K242">
        <v>0</v>
      </c>
      <c r="N242">
        <v>162</v>
      </c>
      <c r="O242">
        <v>0.32400000000000001</v>
      </c>
      <c r="P242">
        <v>0.41799999999999998</v>
      </c>
      <c r="R242" s="1"/>
      <c r="S242" s="4"/>
      <c r="T242" s="4"/>
      <c r="U242" s="4"/>
      <c r="V242" s="1"/>
      <c r="W242" s="4"/>
      <c r="X242" s="4"/>
      <c r="Y242" s="1"/>
      <c r="Z242" s="1"/>
      <c r="AA242" s="1"/>
      <c r="AB242" s="1"/>
    </row>
    <row r="243" spans="1:28" x14ac:dyDescent="0.25">
      <c r="A243" t="s">
        <v>48</v>
      </c>
      <c r="B243" t="s">
        <v>18</v>
      </c>
      <c r="C243">
        <v>2005</v>
      </c>
      <c r="D243">
        <v>639</v>
      </c>
      <c r="E243">
        <v>673</v>
      </c>
      <c r="F243">
        <v>-34</v>
      </c>
      <c r="G243">
        <v>81</v>
      </c>
      <c r="H243">
        <v>0.32200000000000001</v>
      </c>
      <c r="I243">
        <v>0.38600000000000001</v>
      </c>
      <c r="J243">
        <v>0.252</v>
      </c>
      <c r="K243">
        <v>0</v>
      </c>
      <c r="N243">
        <v>162</v>
      </c>
      <c r="O243">
        <v>0.33300000000000002</v>
      </c>
      <c r="P243">
        <v>0.39600000000000002</v>
      </c>
      <c r="R243" s="1"/>
      <c r="S243" s="4"/>
      <c r="T243" s="4"/>
      <c r="U243" s="4"/>
      <c r="V243" s="1"/>
      <c r="W243" s="4"/>
      <c r="X243" s="4"/>
      <c r="Y243" s="1"/>
      <c r="Z243" s="1"/>
      <c r="AA243" s="1"/>
      <c r="AB243" s="1"/>
    </row>
    <row r="244" spans="1:28" x14ac:dyDescent="0.25">
      <c r="A244" t="s">
        <v>51</v>
      </c>
      <c r="B244" t="s">
        <v>21</v>
      </c>
      <c r="C244">
        <v>2004</v>
      </c>
      <c r="D244">
        <v>836</v>
      </c>
      <c r="E244">
        <v>734</v>
      </c>
      <c r="F244">
        <v>102</v>
      </c>
      <c r="G244">
        <v>92</v>
      </c>
      <c r="H244">
        <v>0.34100000000000003</v>
      </c>
      <c r="I244">
        <v>0.42899999999999999</v>
      </c>
      <c r="J244">
        <v>0.28199999999999997</v>
      </c>
      <c r="K244">
        <v>1</v>
      </c>
      <c r="L244">
        <v>6</v>
      </c>
      <c r="M244">
        <v>4</v>
      </c>
      <c r="N244">
        <v>162</v>
      </c>
      <c r="O244">
        <v>0.32600000000000001</v>
      </c>
      <c r="P244">
        <v>0.41499999999999998</v>
      </c>
      <c r="R244" s="1"/>
      <c r="S244" s="4"/>
      <c r="T244" s="4"/>
      <c r="U244" s="4"/>
      <c r="V244" s="1"/>
      <c r="W244" s="4"/>
      <c r="X244" s="4"/>
      <c r="Y244" s="1"/>
      <c r="Z244" s="1"/>
      <c r="AA244" s="1"/>
      <c r="AB244" s="1"/>
    </row>
    <row r="245" spans="1:28" x14ac:dyDescent="0.25">
      <c r="A245" t="s">
        <v>17</v>
      </c>
      <c r="B245" t="s">
        <v>18</v>
      </c>
      <c r="C245">
        <v>2004</v>
      </c>
      <c r="D245">
        <v>615</v>
      </c>
      <c r="E245">
        <v>899</v>
      </c>
      <c r="F245">
        <v>-284</v>
      </c>
      <c r="G245">
        <v>51</v>
      </c>
      <c r="H245">
        <v>0.31</v>
      </c>
      <c r="I245">
        <v>0.39300000000000002</v>
      </c>
      <c r="J245">
        <v>0.253</v>
      </c>
      <c r="K245">
        <v>0</v>
      </c>
      <c r="N245">
        <v>162</v>
      </c>
      <c r="O245">
        <v>0.35</v>
      </c>
      <c r="P245">
        <v>0.439</v>
      </c>
      <c r="R245" s="1"/>
      <c r="S245" s="4"/>
      <c r="T245" s="4"/>
      <c r="U245" s="4"/>
      <c r="V245" s="1"/>
      <c r="W245" s="4"/>
      <c r="X245" s="4"/>
      <c r="Y245" s="1"/>
      <c r="Z245" s="1"/>
      <c r="AA245" s="1"/>
      <c r="AB245" s="1"/>
    </row>
    <row r="246" spans="1:28" x14ac:dyDescent="0.25">
      <c r="A246" t="s">
        <v>19</v>
      </c>
      <c r="B246" t="s">
        <v>18</v>
      </c>
      <c r="C246">
        <v>2004</v>
      </c>
      <c r="D246">
        <v>803</v>
      </c>
      <c r="E246">
        <v>668</v>
      </c>
      <c r="F246">
        <v>135</v>
      </c>
      <c r="G246">
        <v>96</v>
      </c>
      <c r="H246">
        <v>0.34300000000000003</v>
      </c>
      <c r="I246">
        <v>0.434</v>
      </c>
      <c r="J246">
        <v>0.27</v>
      </c>
      <c r="K246">
        <v>1</v>
      </c>
      <c r="L246">
        <v>4</v>
      </c>
      <c r="M246">
        <v>4</v>
      </c>
      <c r="N246">
        <v>162</v>
      </c>
      <c r="O246">
        <v>0.32900000000000001</v>
      </c>
      <c r="P246">
        <v>0.4</v>
      </c>
      <c r="R246" s="1"/>
      <c r="S246" s="4"/>
      <c r="T246" s="4"/>
      <c r="U246" s="4"/>
      <c r="V246" s="1"/>
      <c r="W246" s="4"/>
      <c r="X246" s="4"/>
      <c r="Y246" s="1"/>
      <c r="Z246" s="1"/>
      <c r="AA246" s="1"/>
      <c r="AB246" s="1"/>
    </row>
    <row r="247" spans="1:28" x14ac:dyDescent="0.25">
      <c r="A247" t="s">
        <v>20</v>
      </c>
      <c r="B247" t="s">
        <v>21</v>
      </c>
      <c r="C247">
        <v>2004</v>
      </c>
      <c r="D247">
        <v>842</v>
      </c>
      <c r="E247">
        <v>830</v>
      </c>
      <c r="F247">
        <v>12</v>
      </c>
      <c r="G247">
        <v>78</v>
      </c>
      <c r="H247">
        <v>0.34499999999999997</v>
      </c>
      <c r="I247">
        <v>0.432</v>
      </c>
      <c r="J247">
        <v>0.28100000000000003</v>
      </c>
      <c r="K247">
        <v>0</v>
      </c>
      <c r="N247">
        <v>162</v>
      </c>
      <c r="O247">
        <v>0.34799999999999998</v>
      </c>
      <c r="P247">
        <v>0.40400000000000003</v>
      </c>
      <c r="R247" s="1"/>
      <c r="S247" s="4"/>
      <c r="T247" s="4"/>
      <c r="U247" s="4"/>
      <c r="V247" s="1"/>
      <c r="W247" s="4"/>
      <c r="X247" s="4"/>
      <c r="Y247" s="1"/>
      <c r="Z247" s="1"/>
      <c r="AA247" s="1"/>
      <c r="AB247" s="1"/>
    </row>
    <row r="248" spans="1:28" x14ac:dyDescent="0.25">
      <c r="A248" t="s">
        <v>22</v>
      </c>
      <c r="B248" t="s">
        <v>21</v>
      </c>
      <c r="C248">
        <v>2004</v>
      </c>
      <c r="D248">
        <v>949</v>
      </c>
      <c r="E248">
        <v>768</v>
      </c>
      <c r="F248">
        <v>181</v>
      </c>
      <c r="G248">
        <v>98</v>
      </c>
      <c r="H248">
        <v>0.36</v>
      </c>
      <c r="I248">
        <v>0.47199999999999998</v>
      </c>
      <c r="J248">
        <v>0.28199999999999997</v>
      </c>
      <c r="K248">
        <v>1</v>
      </c>
      <c r="L248">
        <v>3</v>
      </c>
      <c r="M248">
        <v>1</v>
      </c>
      <c r="N248">
        <v>162</v>
      </c>
      <c r="O248">
        <v>0.318</v>
      </c>
      <c r="P248">
        <v>0.40799999999999997</v>
      </c>
      <c r="R248" s="1"/>
      <c r="S248" s="4"/>
      <c r="T248" s="4"/>
      <c r="U248" s="4"/>
      <c r="V248" s="1"/>
      <c r="W248" s="4"/>
      <c r="X248" s="4"/>
      <c r="Y248" s="1"/>
      <c r="Z248" s="1"/>
      <c r="AA248" s="1"/>
      <c r="AB248" s="1"/>
    </row>
    <row r="249" spans="1:28" x14ac:dyDescent="0.25">
      <c r="A249" t="s">
        <v>23</v>
      </c>
      <c r="B249" t="s">
        <v>18</v>
      </c>
      <c r="C249">
        <v>2004</v>
      </c>
      <c r="D249">
        <v>789</v>
      </c>
      <c r="E249">
        <v>665</v>
      </c>
      <c r="F249">
        <v>124</v>
      </c>
      <c r="G249">
        <v>89</v>
      </c>
      <c r="H249">
        <v>0.32800000000000001</v>
      </c>
      <c r="I249">
        <v>0.45800000000000002</v>
      </c>
      <c r="J249">
        <v>0.26800000000000002</v>
      </c>
      <c r="K249">
        <v>0</v>
      </c>
      <c r="N249">
        <v>162</v>
      </c>
      <c r="O249">
        <v>0.32100000000000001</v>
      </c>
      <c r="P249">
        <v>0.39500000000000002</v>
      </c>
      <c r="R249" s="1"/>
      <c r="S249" s="4"/>
      <c r="T249" s="4"/>
      <c r="U249" s="4"/>
      <c r="V249" s="1"/>
      <c r="W249" s="4"/>
      <c r="X249" s="4"/>
      <c r="Y249" s="1"/>
      <c r="Z249" s="1"/>
      <c r="AA249" s="1"/>
      <c r="AB249" s="1"/>
    </row>
    <row r="250" spans="1:28" x14ac:dyDescent="0.25">
      <c r="A250" t="s">
        <v>24</v>
      </c>
      <c r="B250" t="s">
        <v>21</v>
      </c>
      <c r="C250">
        <v>2004</v>
      </c>
      <c r="D250">
        <v>865</v>
      </c>
      <c r="E250">
        <v>831</v>
      </c>
      <c r="F250">
        <v>34</v>
      </c>
      <c r="G250">
        <v>83</v>
      </c>
      <c r="H250">
        <v>0.33300000000000002</v>
      </c>
      <c r="I250">
        <v>0.45700000000000002</v>
      </c>
      <c r="J250">
        <v>0.26800000000000002</v>
      </c>
      <c r="K250">
        <v>0</v>
      </c>
      <c r="N250">
        <v>162</v>
      </c>
      <c r="O250">
        <v>0.33800000000000002</v>
      </c>
      <c r="P250">
        <v>0.45300000000000001</v>
      </c>
      <c r="R250" s="1"/>
      <c r="S250" s="4"/>
      <c r="T250" s="4"/>
      <c r="U250" s="4"/>
      <c r="V250" s="1"/>
      <c r="W250" s="4"/>
      <c r="X250" s="4"/>
      <c r="Y250" s="1"/>
      <c r="Z250" s="1"/>
      <c r="AA250" s="1"/>
      <c r="AB250" s="1"/>
    </row>
    <row r="251" spans="1:28" x14ac:dyDescent="0.25">
      <c r="A251" t="s">
        <v>25</v>
      </c>
      <c r="B251" t="s">
        <v>18</v>
      </c>
      <c r="C251">
        <v>2004</v>
      </c>
      <c r="D251">
        <v>750</v>
      </c>
      <c r="E251">
        <v>907</v>
      </c>
      <c r="F251">
        <v>-157</v>
      </c>
      <c r="G251">
        <v>76</v>
      </c>
      <c r="H251">
        <v>0.33100000000000002</v>
      </c>
      <c r="I251">
        <v>0.41799999999999998</v>
      </c>
      <c r="J251">
        <v>0.25</v>
      </c>
      <c r="K251">
        <v>0</v>
      </c>
      <c r="N251">
        <v>162</v>
      </c>
      <c r="O251">
        <v>0.34799999999999998</v>
      </c>
      <c r="P251">
        <v>0.48099999999999998</v>
      </c>
      <c r="R251" s="1"/>
      <c r="S251" s="4"/>
      <c r="T251" s="4"/>
      <c r="U251" s="4"/>
      <c r="V251" s="1"/>
      <c r="W251" s="4"/>
      <c r="X251" s="4"/>
      <c r="Y251" s="1"/>
      <c r="Z251" s="1"/>
      <c r="AA251" s="1"/>
      <c r="AB251" s="1"/>
    </row>
    <row r="252" spans="1:28" x14ac:dyDescent="0.25">
      <c r="A252" t="s">
        <v>26</v>
      </c>
      <c r="B252" t="s">
        <v>21</v>
      </c>
      <c r="C252">
        <v>2004</v>
      </c>
      <c r="D252">
        <v>858</v>
      </c>
      <c r="E252">
        <v>857</v>
      </c>
      <c r="F252">
        <v>1</v>
      </c>
      <c r="G252">
        <v>80</v>
      </c>
      <c r="H252">
        <v>0.35099999999999998</v>
      </c>
      <c r="I252">
        <v>0.44400000000000001</v>
      </c>
      <c r="J252">
        <v>0.27600000000000002</v>
      </c>
      <c r="K252">
        <v>0</v>
      </c>
      <c r="N252">
        <v>162</v>
      </c>
      <c r="O252">
        <v>0.34200000000000003</v>
      </c>
      <c r="P252">
        <v>0.44500000000000001</v>
      </c>
      <c r="R252" s="1"/>
      <c r="S252" s="4"/>
      <c r="T252" s="4"/>
      <c r="U252" s="4"/>
      <c r="V252" s="1"/>
      <c r="W252" s="4"/>
      <c r="X252" s="4"/>
      <c r="Y252" s="1"/>
      <c r="Z252" s="1"/>
      <c r="AA252" s="1"/>
      <c r="AB252" s="1"/>
    </row>
    <row r="253" spans="1:28" x14ac:dyDescent="0.25">
      <c r="A253" t="s">
        <v>27</v>
      </c>
      <c r="B253" t="s">
        <v>18</v>
      </c>
      <c r="C253">
        <v>2004</v>
      </c>
      <c r="D253">
        <v>833</v>
      </c>
      <c r="E253">
        <v>923</v>
      </c>
      <c r="F253">
        <v>-90</v>
      </c>
      <c r="G253">
        <v>68</v>
      </c>
      <c r="H253">
        <v>0.34499999999999997</v>
      </c>
      <c r="I253">
        <v>0.45500000000000002</v>
      </c>
      <c r="J253">
        <v>0.27500000000000002</v>
      </c>
      <c r="K253">
        <v>0</v>
      </c>
      <c r="N253">
        <v>162</v>
      </c>
      <c r="O253">
        <v>0.372</v>
      </c>
      <c r="P253">
        <v>0.47099999999999997</v>
      </c>
      <c r="R253" s="1"/>
      <c r="S253" s="4"/>
      <c r="T253" s="4"/>
      <c r="U253" s="4"/>
      <c r="V253" s="1"/>
      <c r="W253" s="4"/>
      <c r="X253" s="4"/>
      <c r="Y253" s="1"/>
      <c r="Z253" s="1"/>
      <c r="AA253" s="1"/>
      <c r="AB253" s="1"/>
    </row>
    <row r="254" spans="1:28" x14ac:dyDescent="0.25">
      <c r="A254" t="s">
        <v>28</v>
      </c>
      <c r="B254" t="s">
        <v>21</v>
      </c>
      <c r="C254">
        <v>2004</v>
      </c>
      <c r="D254">
        <v>827</v>
      </c>
      <c r="E254">
        <v>844</v>
      </c>
      <c r="F254">
        <v>-17</v>
      </c>
      <c r="G254">
        <v>72</v>
      </c>
      <c r="H254">
        <v>0.33700000000000002</v>
      </c>
      <c r="I254">
        <v>0.44900000000000001</v>
      </c>
      <c r="J254">
        <v>0.27200000000000002</v>
      </c>
      <c r="K254">
        <v>0</v>
      </c>
      <c r="N254">
        <v>162</v>
      </c>
      <c r="O254">
        <v>0.34</v>
      </c>
      <c r="P254">
        <v>0.441</v>
      </c>
      <c r="R254" s="1"/>
      <c r="S254" s="4"/>
      <c r="T254" s="4"/>
      <c r="U254" s="4"/>
      <c r="V254" s="1"/>
      <c r="W254" s="4"/>
      <c r="X254" s="4"/>
      <c r="Y254" s="1"/>
      <c r="Z254" s="1"/>
      <c r="AA254" s="1"/>
      <c r="AB254" s="1"/>
    </row>
    <row r="255" spans="1:28" x14ac:dyDescent="0.25">
      <c r="A255" t="s">
        <v>49</v>
      </c>
      <c r="B255" t="s">
        <v>18</v>
      </c>
      <c r="C255">
        <v>2004</v>
      </c>
      <c r="D255">
        <v>718</v>
      </c>
      <c r="E255">
        <v>700</v>
      </c>
      <c r="F255">
        <v>18</v>
      </c>
      <c r="G255">
        <v>83</v>
      </c>
      <c r="H255">
        <v>0.32900000000000001</v>
      </c>
      <c r="I255">
        <v>0.40600000000000003</v>
      </c>
      <c r="J255">
        <v>0.26400000000000001</v>
      </c>
      <c r="K255">
        <v>0</v>
      </c>
      <c r="N255">
        <v>162</v>
      </c>
      <c r="O255">
        <v>0.32400000000000001</v>
      </c>
      <c r="P255">
        <v>0.41199999999999998</v>
      </c>
      <c r="R255" s="1"/>
      <c r="S255" s="4"/>
      <c r="T255" s="4"/>
      <c r="U255" s="4"/>
      <c r="V255" s="1"/>
      <c r="W255" s="4"/>
      <c r="X255" s="4"/>
      <c r="Y255" s="1"/>
      <c r="Z255" s="1"/>
      <c r="AA255" s="1"/>
      <c r="AB255" s="1"/>
    </row>
    <row r="256" spans="1:28" x14ac:dyDescent="0.25">
      <c r="A256" t="s">
        <v>29</v>
      </c>
      <c r="B256" t="s">
        <v>18</v>
      </c>
      <c r="C256">
        <v>2004</v>
      </c>
      <c r="D256">
        <v>803</v>
      </c>
      <c r="E256">
        <v>698</v>
      </c>
      <c r="F256">
        <v>105</v>
      </c>
      <c r="G256">
        <v>92</v>
      </c>
      <c r="H256">
        <v>0.34200000000000003</v>
      </c>
      <c r="I256">
        <v>0.436</v>
      </c>
      <c r="J256">
        <v>0.26700000000000002</v>
      </c>
      <c r="K256">
        <v>1</v>
      </c>
      <c r="L256">
        <v>6</v>
      </c>
      <c r="M256">
        <v>3</v>
      </c>
      <c r="N256">
        <v>162</v>
      </c>
      <c r="O256">
        <v>0.32800000000000001</v>
      </c>
      <c r="P256">
        <v>0.41699999999999998</v>
      </c>
      <c r="R256" s="1"/>
      <c r="S256" s="4"/>
      <c r="T256" s="4"/>
      <c r="U256" s="4"/>
      <c r="V256" s="1"/>
      <c r="W256" s="4"/>
      <c r="X256" s="4"/>
      <c r="Y256" s="1"/>
      <c r="Z256" s="1"/>
      <c r="AA256" s="1"/>
      <c r="AB256" s="1"/>
    </row>
    <row r="257" spans="1:28" x14ac:dyDescent="0.25">
      <c r="A257" t="s">
        <v>30</v>
      </c>
      <c r="B257" t="s">
        <v>21</v>
      </c>
      <c r="C257">
        <v>2004</v>
      </c>
      <c r="D257">
        <v>720</v>
      </c>
      <c r="E257">
        <v>905</v>
      </c>
      <c r="F257">
        <v>-185</v>
      </c>
      <c r="G257">
        <v>58</v>
      </c>
      <c r="H257">
        <v>0.32200000000000001</v>
      </c>
      <c r="I257">
        <v>0.39700000000000002</v>
      </c>
      <c r="J257">
        <v>0.25900000000000001</v>
      </c>
      <c r="K257">
        <v>0</v>
      </c>
      <c r="N257">
        <v>162</v>
      </c>
      <c r="O257">
        <v>0.35199999999999998</v>
      </c>
      <c r="P257">
        <v>0.47599999999999998</v>
      </c>
      <c r="R257" s="1"/>
      <c r="S257" s="4"/>
      <c r="T257" s="4"/>
      <c r="U257" s="4"/>
      <c r="V257" s="1"/>
      <c r="W257" s="4"/>
      <c r="X257" s="4"/>
      <c r="Y257" s="1"/>
      <c r="Z257" s="1"/>
      <c r="AA257" s="1"/>
      <c r="AB257" s="1"/>
    </row>
    <row r="258" spans="1:28" x14ac:dyDescent="0.25">
      <c r="A258" t="s">
        <v>32</v>
      </c>
      <c r="B258" t="s">
        <v>18</v>
      </c>
      <c r="C258">
        <v>2004</v>
      </c>
      <c r="D258">
        <v>761</v>
      </c>
      <c r="E258">
        <v>684</v>
      </c>
      <c r="F258">
        <v>77</v>
      </c>
      <c r="G258">
        <v>93</v>
      </c>
      <c r="H258">
        <v>0.33200000000000002</v>
      </c>
      <c r="I258">
        <v>0.42299999999999999</v>
      </c>
      <c r="J258">
        <v>0.26200000000000001</v>
      </c>
      <c r="K258">
        <v>1</v>
      </c>
      <c r="L258">
        <v>5</v>
      </c>
      <c r="M258">
        <v>4</v>
      </c>
      <c r="N258">
        <v>162</v>
      </c>
      <c r="O258">
        <v>0.32300000000000001</v>
      </c>
      <c r="P258">
        <v>0.40799999999999997</v>
      </c>
      <c r="R258" s="1"/>
      <c r="S258" s="4"/>
      <c r="T258" s="4"/>
      <c r="U258" s="4"/>
      <c r="V258" s="1"/>
      <c r="W258" s="4"/>
      <c r="X258" s="4"/>
      <c r="Y258" s="1"/>
      <c r="Z258" s="1"/>
      <c r="AA258" s="1"/>
      <c r="AB258" s="1"/>
    </row>
    <row r="259" spans="1:28" x14ac:dyDescent="0.25">
      <c r="A259" t="s">
        <v>34</v>
      </c>
      <c r="B259" t="s">
        <v>18</v>
      </c>
      <c r="C259">
        <v>2004</v>
      </c>
      <c r="D259">
        <v>634</v>
      </c>
      <c r="E259">
        <v>757</v>
      </c>
      <c r="F259">
        <v>-123</v>
      </c>
      <c r="G259">
        <v>67</v>
      </c>
      <c r="H259">
        <v>0.32100000000000001</v>
      </c>
      <c r="I259">
        <v>0.38700000000000001</v>
      </c>
      <c r="J259">
        <v>0.248</v>
      </c>
      <c r="K259">
        <v>0</v>
      </c>
      <c r="N259">
        <v>161</v>
      </c>
      <c r="O259">
        <v>0.32</v>
      </c>
      <c r="P259">
        <v>0.41699999999999998</v>
      </c>
      <c r="R259" s="1"/>
      <c r="S259" s="4"/>
      <c r="T259" s="4"/>
      <c r="U259" s="4"/>
      <c r="V259" s="1"/>
      <c r="W259" s="4"/>
      <c r="X259" s="4"/>
      <c r="Y259" s="1"/>
      <c r="Z259" s="1"/>
      <c r="AA259" s="1"/>
      <c r="AB259" s="1"/>
    </row>
    <row r="260" spans="1:28" x14ac:dyDescent="0.25">
      <c r="A260" t="s">
        <v>35</v>
      </c>
      <c r="B260" t="s">
        <v>21</v>
      </c>
      <c r="C260">
        <v>2004</v>
      </c>
      <c r="D260">
        <v>780</v>
      </c>
      <c r="E260">
        <v>715</v>
      </c>
      <c r="F260">
        <v>65</v>
      </c>
      <c r="G260">
        <v>92</v>
      </c>
      <c r="H260">
        <v>0.33200000000000002</v>
      </c>
      <c r="I260">
        <v>0.43099999999999999</v>
      </c>
      <c r="J260">
        <v>0.26600000000000001</v>
      </c>
      <c r="K260">
        <v>1</v>
      </c>
      <c r="L260">
        <v>6</v>
      </c>
      <c r="M260">
        <v>4</v>
      </c>
      <c r="N260">
        <v>162</v>
      </c>
      <c r="O260">
        <v>0.32300000000000001</v>
      </c>
      <c r="P260">
        <v>0.40600000000000003</v>
      </c>
      <c r="R260" s="1"/>
      <c r="S260" s="4"/>
      <c r="T260" s="4"/>
      <c r="U260" s="4"/>
      <c r="V260" s="1"/>
      <c r="W260" s="4"/>
      <c r="X260" s="4"/>
      <c r="Y260" s="1"/>
      <c r="Z260" s="1"/>
      <c r="AA260" s="1"/>
      <c r="AB260" s="1"/>
    </row>
    <row r="261" spans="1:28" x14ac:dyDescent="0.25">
      <c r="A261" t="s">
        <v>52</v>
      </c>
      <c r="B261" t="s">
        <v>18</v>
      </c>
      <c r="C261">
        <v>2004</v>
      </c>
      <c r="D261">
        <v>635</v>
      </c>
      <c r="E261">
        <v>769</v>
      </c>
      <c r="F261">
        <v>-134</v>
      </c>
      <c r="G261">
        <v>67</v>
      </c>
      <c r="H261">
        <v>0.313</v>
      </c>
      <c r="I261">
        <v>0.39200000000000002</v>
      </c>
      <c r="J261">
        <v>0.249</v>
      </c>
      <c r="K261">
        <v>0</v>
      </c>
      <c r="N261">
        <v>162</v>
      </c>
      <c r="O261">
        <v>0.34200000000000003</v>
      </c>
      <c r="P261">
        <v>0.43099999999999999</v>
      </c>
      <c r="R261" s="1"/>
      <c r="S261" s="4"/>
      <c r="T261" s="4"/>
      <c r="U261" s="4"/>
      <c r="V261" s="1"/>
      <c r="W261" s="4"/>
      <c r="X261" s="4"/>
      <c r="Y261" s="1"/>
      <c r="Z261" s="1"/>
      <c r="AA261" s="1"/>
      <c r="AB261" s="1"/>
    </row>
    <row r="262" spans="1:28" x14ac:dyDescent="0.25">
      <c r="A262" t="s">
        <v>36</v>
      </c>
      <c r="B262" t="s">
        <v>18</v>
      </c>
      <c r="C262">
        <v>2004</v>
      </c>
      <c r="D262">
        <v>684</v>
      </c>
      <c r="E262">
        <v>731</v>
      </c>
      <c r="F262">
        <v>-47</v>
      </c>
      <c r="G262">
        <v>71</v>
      </c>
      <c r="H262">
        <v>0.317</v>
      </c>
      <c r="I262">
        <v>0.40899999999999997</v>
      </c>
      <c r="J262">
        <v>0.249</v>
      </c>
      <c r="K262">
        <v>0</v>
      </c>
      <c r="N262">
        <v>162</v>
      </c>
      <c r="O262">
        <v>0.33500000000000002</v>
      </c>
      <c r="P262">
        <v>0.40500000000000003</v>
      </c>
      <c r="R262" s="1"/>
      <c r="S262" s="4"/>
      <c r="T262" s="4"/>
      <c r="U262" s="4"/>
      <c r="V262" s="1"/>
      <c r="W262" s="4"/>
      <c r="X262" s="4"/>
      <c r="Y262" s="1"/>
      <c r="Z262" s="1"/>
      <c r="AA262" s="1"/>
      <c r="AB262" s="1"/>
    </row>
    <row r="263" spans="1:28" x14ac:dyDescent="0.25">
      <c r="A263" t="s">
        <v>37</v>
      </c>
      <c r="B263" t="s">
        <v>21</v>
      </c>
      <c r="C263">
        <v>2004</v>
      </c>
      <c r="D263">
        <v>897</v>
      </c>
      <c r="E263">
        <v>808</v>
      </c>
      <c r="F263">
        <v>89</v>
      </c>
      <c r="G263">
        <v>101</v>
      </c>
      <c r="H263">
        <v>0.35299999999999998</v>
      </c>
      <c r="I263">
        <v>0.45800000000000002</v>
      </c>
      <c r="J263">
        <v>0.26800000000000002</v>
      </c>
      <c r="K263">
        <v>1</v>
      </c>
      <c r="L263">
        <v>2</v>
      </c>
      <c r="M263">
        <v>3</v>
      </c>
      <c r="N263">
        <v>162</v>
      </c>
      <c r="O263">
        <v>0.32800000000000001</v>
      </c>
      <c r="P263">
        <v>0.432</v>
      </c>
      <c r="R263" s="1"/>
      <c r="S263" s="4"/>
      <c r="T263" s="4"/>
      <c r="U263" s="4"/>
      <c r="V263" s="1"/>
      <c r="W263" s="4"/>
      <c r="X263" s="4"/>
      <c r="Y263" s="1"/>
      <c r="Z263" s="1"/>
      <c r="AA263" s="1"/>
      <c r="AB263" s="1"/>
    </row>
    <row r="264" spans="1:28" x14ac:dyDescent="0.25">
      <c r="A264" t="s">
        <v>38</v>
      </c>
      <c r="B264" t="s">
        <v>21</v>
      </c>
      <c r="C264">
        <v>2004</v>
      </c>
      <c r="D264">
        <v>793</v>
      </c>
      <c r="E264">
        <v>742</v>
      </c>
      <c r="F264">
        <v>51</v>
      </c>
      <c r="G264">
        <v>91</v>
      </c>
      <c r="H264">
        <v>0.34300000000000003</v>
      </c>
      <c r="I264">
        <v>0.433</v>
      </c>
      <c r="J264">
        <v>0.27</v>
      </c>
      <c r="K264">
        <v>0</v>
      </c>
      <c r="N264">
        <v>162</v>
      </c>
      <c r="O264">
        <v>0.33200000000000002</v>
      </c>
      <c r="P264">
        <v>0.40899999999999997</v>
      </c>
      <c r="R264" s="1"/>
      <c r="S264" s="4"/>
      <c r="T264" s="4"/>
      <c r="U264" s="4"/>
      <c r="V264" s="1"/>
      <c r="W264" s="4"/>
      <c r="X264" s="4"/>
      <c r="Y264" s="1"/>
      <c r="Z264" s="1"/>
      <c r="AA264" s="1"/>
      <c r="AB264" s="1"/>
    </row>
    <row r="265" spans="1:28" x14ac:dyDescent="0.25">
      <c r="A265" t="s">
        <v>39</v>
      </c>
      <c r="B265" t="s">
        <v>18</v>
      </c>
      <c r="C265">
        <v>2004</v>
      </c>
      <c r="D265">
        <v>840</v>
      </c>
      <c r="E265">
        <v>781</v>
      </c>
      <c r="F265">
        <v>59</v>
      </c>
      <c r="G265">
        <v>86</v>
      </c>
      <c r="H265">
        <v>0.34499999999999997</v>
      </c>
      <c r="I265">
        <v>0.443</v>
      </c>
      <c r="J265">
        <v>0.26700000000000002</v>
      </c>
      <c r="K265">
        <v>0</v>
      </c>
      <c r="N265">
        <v>162</v>
      </c>
      <c r="O265">
        <v>0.33</v>
      </c>
      <c r="P265">
        <v>0.44800000000000001</v>
      </c>
      <c r="R265" s="1"/>
      <c r="S265" s="4"/>
      <c r="T265" s="4"/>
      <c r="U265" s="4"/>
      <c r="V265" s="1"/>
      <c r="W265" s="4"/>
      <c r="X265" s="4"/>
      <c r="Y265" s="1"/>
      <c r="Z265" s="1"/>
      <c r="AA265" s="1"/>
      <c r="AB265" s="1"/>
    </row>
    <row r="266" spans="1:28" x14ac:dyDescent="0.25">
      <c r="A266" t="s">
        <v>40</v>
      </c>
      <c r="B266" t="s">
        <v>18</v>
      </c>
      <c r="C266">
        <v>2004</v>
      </c>
      <c r="D266">
        <v>680</v>
      </c>
      <c r="E266">
        <v>744</v>
      </c>
      <c r="F266">
        <v>-64</v>
      </c>
      <c r="G266">
        <v>72</v>
      </c>
      <c r="H266">
        <v>0.32100000000000001</v>
      </c>
      <c r="I266">
        <v>0.40100000000000002</v>
      </c>
      <c r="J266">
        <v>0.26</v>
      </c>
      <c r="K266">
        <v>0</v>
      </c>
      <c r="N266">
        <v>161</v>
      </c>
      <c r="O266">
        <v>0.34200000000000003</v>
      </c>
      <c r="P266">
        <v>0.41599999999999998</v>
      </c>
      <c r="R266" s="1"/>
      <c r="S266" s="4"/>
      <c r="T266" s="4"/>
      <c r="U266" s="4"/>
      <c r="V266" s="1"/>
      <c r="W266" s="4"/>
      <c r="X266" s="4"/>
      <c r="Y266" s="1"/>
      <c r="Z266" s="1"/>
      <c r="AA266" s="1"/>
      <c r="AB266" s="1"/>
    </row>
    <row r="267" spans="1:28" x14ac:dyDescent="0.25">
      <c r="A267" t="s">
        <v>41</v>
      </c>
      <c r="B267" t="s">
        <v>18</v>
      </c>
      <c r="C267">
        <v>2004</v>
      </c>
      <c r="D267">
        <v>768</v>
      </c>
      <c r="E267">
        <v>705</v>
      </c>
      <c r="F267">
        <v>63</v>
      </c>
      <c r="G267">
        <v>87</v>
      </c>
      <c r="H267">
        <v>0.34200000000000003</v>
      </c>
      <c r="I267">
        <v>0.41399999999999998</v>
      </c>
      <c r="J267">
        <v>0.27300000000000002</v>
      </c>
      <c r="K267">
        <v>0</v>
      </c>
      <c r="N267">
        <v>162</v>
      </c>
      <c r="O267">
        <v>0.318</v>
      </c>
      <c r="P267">
        <v>0.43099999999999999</v>
      </c>
      <c r="R267" s="1"/>
      <c r="S267" s="4"/>
      <c r="T267" s="4"/>
      <c r="U267" s="4"/>
      <c r="V267" s="1"/>
      <c r="W267" s="4"/>
      <c r="X267" s="4"/>
      <c r="Y267" s="1"/>
      <c r="Z267" s="1"/>
      <c r="AA267" s="1"/>
      <c r="AB267" s="1"/>
    </row>
    <row r="268" spans="1:28" x14ac:dyDescent="0.25">
      <c r="A268" t="s">
        <v>42</v>
      </c>
      <c r="B268" t="s">
        <v>21</v>
      </c>
      <c r="C268">
        <v>2004</v>
      </c>
      <c r="D268">
        <v>698</v>
      </c>
      <c r="E268">
        <v>823</v>
      </c>
      <c r="F268">
        <v>-125</v>
      </c>
      <c r="G268">
        <v>63</v>
      </c>
      <c r="H268">
        <v>0.33100000000000002</v>
      </c>
      <c r="I268">
        <v>0.39600000000000002</v>
      </c>
      <c r="J268">
        <v>0.27</v>
      </c>
      <c r="K268">
        <v>0</v>
      </c>
      <c r="N268">
        <v>162</v>
      </c>
      <c r="O268">
        <v>0.33800000000000002</v>
      </c>
      <c r="P268">
        <v>0.441</v>
      </c>
      <c r="R268" s="1"/>
      <c r="S268" s="4"/>
      <c r="T268" s="4"/>
      <c r="U268" s="4"/>
      <c r="V268" s="1"/>
      <c r="W268" s="4"/>
      <c r="X268" s="4"/>
      <c r="Y268" s="1"/>
      <c r="Z268" s="1"/>
      <c r="AA268" s="1"/>
      <c r="AB268" s="1"/>
    </row>
    <row r="269" spans="1:28" x14ac:dyDescent="0.25">
      <c r="A269" t="s">
        <v>43</v>
      </c>
      <c r="B269" t="s">
        <v>18</v>
      </c>
      <c r="C269">
        <v>2004</v>
      </c>
      <c r="D269">
        <v>850</v>
      </c>
      <c r="E269">
        <v>770</v>
      </c>
      <c r="F269">
        <v>80</v>
      </c>
      <c r="G269">
        <v>91</v>
      </c>
      <c r="H269">
        <v>0.35699999999999998</v>
      </c>
      <c r="I269">
        <v>0.438</v>
      </c>
      <c r="J269">
        <v>0.27</v>
      </c>
      <c r="K269">
        <v>0</v>
      </c>
      <c r="N269">
        <v>162</v>
      </c>
      <c r="O269">
        <v>0.33200000000000002</v>
      </c>
      <c r="P269">
        <v>0.42299999999999999</v>
      </c>
      <c r="R269" s="1"/>
      <c r="S269" s="4"/>
      <c r="T269" s="4"/>
      <c r="U269" s="4"/>
      <c r="V269" s="1"/>
      <c r="W269" s="4"/>
      <c r="X269" s="4"/>
      <c r="Y269" s="1"/>
      <c r="Z269" s="1"/>
      <c r="AA269" s="1"/>
      <c r="AB269" s="1"/>
    </row>
    <row r="270" spans="1:28" x14ac:dyDescent="0.25">
      <c r="A270" t="s">
        <v>44</v>
      </c>
      <c r="B270" t="s">
        <v>18</v>
      </c>
      <c r="C270">
        <v>2004</v>
      </c>
      <c r="D270">
        <v>855</v>
      </c>
      <c r="E270">
        <v>659</v>
      </c>
      <c r="F270">
        <v>196</v>
      </c>
      <c r="G270">
        <v>105</v>
      </c>
      <c r="H270">
        <v>0.34399999999999997</v>
      </c>
      <c r="I270">
        <v>0.46</v>
      </c>
      <c r="J270">
        <v>0.27800000000000002</v>
      </c>
      <c r="K270">
        <v>1</v>
      </c>
      <c r="L270">
        <v>1</v>
      </c>
      <c r="M270">
        <v>2</v>
      </c>
      <c r="N270">
        <v>162</v>
      </c>
      <c r="O270">
        <v>0.313</v>
      </c>
      <c r="P270">
        <v>0.40300000000000002</v>
      </c>
      <c r="R270" s="1"/>
      <c r="S270" s="4"/>
      <c r="T270" s="4"/>
      <c r="U270" s="4"/>
      <c r="V270" s="1"/>
      <c r="W270" s="4"/>
      <c r="X270" s="4"/>
      <c r="Y270" s="1"/>
      <c r="Z270" s="1"/>
      <c r="AA270" s="1"/>
      <c r="AB270" s="1"/>
    </row>
    <row r="271" spans="1:28" x14ac:dyDescent="0.25">
      <c r="A271" t="s">
        <v>50</v>
      </c>
      <c r="B271" t="s">
        <v>21</v>
      </c>
      <c r="C271">
        <v>2004</v>
      </c>
      <c r="D271">
        <v>714</v>
      </c>
      <c r="E271">
        <v>842</v>
      </c>
      <c r="F271">
        <v>-128</v>
      </c>
      <c r="G271">
        <v>70</v>
      </c>
      <c r="H271">
        <v>0.32</v>
      </c>
      <c r="I271">
        <v>0.40500000000000003</v>
      </c>
      <c r="J271">
        <v>0.25800000000000001</v>
      </c>
      <c r="K271">
        <v>0</v>
      </c>
      <c r="N271">
        <v>161</v>
      </c>
      <c r="O271">
        <v>0.34200000000000003</v>
      </c>
      <c r="P271">
        <v>0.438</v>
      </c>
      <c r="R271" s="1"/>
      <c r="S271" s="4"/>
      <c r="T271" s="4"/>
      <c r="U271" s="4"/>
      <c r="V271" s="1"/>
      <c r="W271" s="4"/>
      <c r="X271" s="4"/>
      <c r="Y271" s="1"/>
      <c r="Z271" s="1"/>
      <c r="AA271" s="1"/>
      <c r="AB271" s="1"/>
    </row>
    <row r="272" spans="1:28" x14ac:dyDescent="0.25">
      <c r="A272" t="s">
        <v>46</v>
      </c>
      <c r="B272" t="s">
        <v>21</v>
      </c>
      <c r="C272">
        <v>2004</v>
      </c>
      <c r="D272">
        <v>860</v>
      </c>
      <c r="E272">
        <v>794</v>
      </c>
      <c r="F272">
        <v>66</v>
      </c>
      <c r="G272">
        <v>89</v>
      </c>
      <c r="H272">
        <v>0.32900000000000001</v>
      </c>
      <c r="I272">
        <v>0.45700000000000002</v>
      </c>
      <c r="J272">
        <v>0.26600000000000001</v>
      </c>
      <c r="K272">
        <v>0</v>
      </c>
      <c r="N272">
        <v>162</v>
      </c>
      <c r="O272">
        <v>0.34399999999999997</v>
      </c>
      <c r="P272">
        <v>0.432</v>
      </c>
      <c r="R272" s="1"/>
      <c r="S272" s="4"/>
      <c r="T272" s="4"/>
      <c r="U272" s="4"/>
      <c r="V272" s="1"/>
      <c r="W272" s="4"/>
      <c r="X272" s="4"/>
      <c r="Y272" s="1"/>
      <c r="Z272" s="1"/>
      <c r="AA272" s="1"/>
      <c r="AB272" s="1"/>
    </row>
    <row r="273" spans="1:28" x14ac:dyDescent="0.25">
      <c r="A273" t="s">
        <v>47</v>
      </c>
      <c r="B273" t="s">
        <v>21</v>
      </c>
      <c r="C273">
        <v>2004</v>
      </c>
      <c r="D273">
        <v>719</v>
      </c>
      <c r="E273">
        <v>823</v>
      </c>
      <c r="F273">
        <v>-104</v>
      </c>
      <c r="G273">
        <v>67</v>
      </c>
      <c r="H273">
        <v>0.32800000000000001</v>
      </c>
      <c r="I273">
        <v>0.40300000000000002</v>
      </c>
      <c r="J273">
        <v>0.26</v>
      </c>
      <c r="K273">
        <v>0</v>
      </c>
      <c r="N273">
        <v>161</v>
      </c>
      <c r="O273">
        <v>0.34799999999999998</v>
      </c>
      <c r="P273">
        <v>0.434</v>
      </c>
      <c r="R273" s="1"/>
      <c r="S273" s="4"/>
      <c r="T273" s="4"/>
      <c r="U273" s="4"/>
      <c r="V273" s="1"/>
      <c r="W273" s="4"/>
      <c r="X273" s="4"/>
      <c r="Y273" s="1"/>
      <c r="Z273" s="1"/>
      <c r="AA273" s="1"/>
      <c r="AB273" s="1"/>
    </row>
    <row r="274" spans="1:28" x14ac:dyDescent="0.25">
      <c r="A274" t="s">
        <v>51</v>
      </c>
      <c r="B274" t="s">
        <v>21</v>
      </c>
      <c r="C274">
        <v>2003</v>
      </c>
      <c r="D274">
        <v>736</v>
      </c>
      <c r="E274">
        <v>743</v>
      </c>
      <c r="F274">
        <v>-7</v>
      </c>
      <c r="G274">
        <v>77</v>
      </c>
      <c r="H274">
        <v>0.33</v>
      </c>
      <c r="I274">
        <v>0.41299999999999998</v>
      </c>
      <c r="J274">
        <v>0.26800000000000002</v>
      </c>
      <c r="K274">
        <v>0</v>
      </c>
      <c r="N274">
        <v>162</v>
      </c>
      <c r="O274">
        <v>0.32700000000000001</v>
      </c>
      <c r="P274">
        <v>0.42099999999999999</v>
      </c>
      <c r="R274" s="1"/>
      <c r="S274" s="4"/>
      <c r="T274" s="4"/>
      <c r="U274" s="4"/>
      <c r="V274" s="1"/>
      <c r="W274" s="4"/>
      <c r="X274" s="4"/>
      <c r="Y274" s="1"/>
      <c r="Z274" s="1"/>
      <c r="AA274" s="1"/>
      <c r="AB274" s="1"/>
    </row>
    <row r="275" spans="1:28" x14ac:dyDescent="0.25">
      <c r="A275" t="s">
        <v>17</v>
      </c>
      <c r="B275" t="s">
        <v>18</v>
      </c>
      <c r="C275">
        <v>2003</v>
      </c>
      <c r="D275">
        <v>717</v>
      </c>
      <c r="E275">
        <v>685</v>
      </c>
      <c r="F275">
        <v>32</v>
      </c>
      <c r="G275">
        <v>84</v>
      </c>
      <c r="H275">
        <v>0.33</v>
      </c>
      <c r="I275">
        <v>0.41699999999999998</v>
      </c>
      <c r="J275">
        <v>0.26300000000000001</v>
      </c>
      <c r="K275">
        <v>0</v>
      </c>
      <c r="N275">
        <v>162</v>
      </c>
      <c r="O275">
        <v>0.32200000000000001</v>
      </c>
      <c r="P275">
        <v>0.38800000000000001</v>
      </c>
      <c r="R275" s="1"/>
      <c r="S275" s="4"/>
      <c r="T275" s="4"/>
      <c r="U275" s="4"/>
      <c r="V275" s="1"/>
      <c r="W275" s="4"/>
      <c r="X275" s="4"/>
      <c r="Y275" s="1"/>
      <c r="Z275" s="1"/>
      <c r="AA275" s="1"/>
      <c r="AB275" s="1"/>
    </row>
    <row r="276" spans="1:28" x14ac:dyDescent="0.25">
      <c r="A276" t="s">
        <v>19</v>
      </c>
      <c r="B276" t="s">
        <v>18</v>
      </c>
      <c r="C276">
        <v>2003</v>
      </c>
      <c r="D276">
        <v>907</v>
      </c>
      <c r="E276">
        <v>740</v>
      </c>
      <c r="F276">
        <v>167</v>
      </c>
      <c r="G276">
        <v>101</v>
      </c>
      <c r="H276">
        <v>0.34899999999999998</v>
      </c>
      <c r="I276">
        <v>0.47499999999999998</v>
      </c>
      <c r="J276">
        <v>0.28399999999999997</v>
      </c>
      <c r="K276">
        <v>1</v>
      </c>
      <c r="L276">
        <v>1</v>
      </c>
      <c r="M276">
        <v>4</v>
      </c>
      <c r="N276">
        <v>162</v>
      </c>
      <c r="O276">
        <v>0.32700000000000001</v>
      </c>
      <c r="P276">
        <v>0.40100000000000002</v>
      </c>
      <c r="R276" s="1"/>
      <c r="S276" s="4"/>
      <c r="T276" s="4"/>
      <c r="U276" s="4"/>
      <c r="V276" s="1"/>
      <c r="W276" s="4"/>
      <c r="X276" s="4"/>
      <c r="Y276" s="1"/>
      <c r="Z276" s="1"/>
      <c r="AA276" s="1"/>
      <c r="AB276" s="1"/>
    </row>
    <row r="277" spans="1:28" x14ac:dyDescent="0.25">
      <c r="A277" t="s">
        <v>20</v>
      </c>
      <c r="B277" t="s">
        <v>21</v>
      </c>
      <c r="C277">
        <v>2003</v>
      </c>
      <c r="D277">
        <v>743</v>
      </c>
      <c r="E277">
        <v>820</v>
      </c>
      <c r="F277">
        <v>-77</v>
      </c>
      <c r="G277">
        <v>71</v>
      </c>
      <c r="H277">
        <v>0.32300000000000001</v>
      </c>
      <c r="I277">
        <v>0.40500000000000003</v>
      </c>
      <c r="J277">
        <v>0.26800000000000002</v>
      </c>
      <c r="K277">
        <v>0</v>
      </c>
      <c r="N277">
        <v>163</v>
      </c>
      <c r="O277">
        <v>0.34599999999999997</v>
      </c>
      <c r="P277">
        <v>0.44600000000000001</v>
      </c>
      <c r="R277" s="1"/>
      <c r="S277" s="4"/>
      <c r="T277" s="4"/>
      <c r="U277" s="4"/>
      <c r="V277" s="1"/>
      <c r="W277" s="4"/>
      <c r="X277" s="4"/>
      <c r="Y277" s="1"/>
      <c r="Z277" s="1"/>
      <c r="AA277" s="1"/>
      <c r="AB277" s="1"/>
    </row>
    <row r="278" spans="1:28" x14ac:dyDescent="0.25">
      <c r="A278" t="s">
        <v>22</v>
      </c>
      <c r="B278" t="s">
        <v>21</v>
      </c>
      <c r="C278">
        <v>2003</v>
      </c>
      <c r="D278">
        <v>961</v>
      </c>
      <c r="E278">
        <v>809</v>
      </c>
      <c r="F278">
        <v>152</v>
      </c>
      <c r="G278">
        <v>95</v>
      </c>
      <c r="H278">
        <v>0.36</v>
      </c>
      <c r="I278">
        <v>0.49099999999999999</v>
      </c>
      <c r="J278">
        <v>0.28899999999999998</v>
      </c>
      <c r="K278">
        <v>1</v>
      </c>
      <c r="L278">
        <v>4</v>
      </c>
      <c r="M278">
        <v>3</v>
      </c>
      <c r="N278">
        <v>162</v>
      </c>
      <c r="O278">
        <v>0.32700000000000001</v>
      </c>
      <c r="P278">
        <v>0.41499999999999998</v>
      </c>
      <c r="R278" s="1"/>
      <c r="S278" s="4"/>
      <c r="T278" s="4"/>
      <c r="U278" s="4"/>
      <c r="V278" s="1"/>
      <c r="W278" s="4"/>
      <c r="X278" s="4"/>
      <c r="Y278" s="1"/>
      <c r="Z278" s="1"/>
      <c r="AA278" s="1"/>
      <c r="AB278" s="1"/>
    </row>
    <row r="279" spans="1:28" x14ac:dyDescent="0.25">
      <c r="A279" t="s">
        <v>23</v>
      </c>
      <c r="B279" t="s">
        <v>18</v>
      </c>
      <c r="C279">
        <v>2003</v>
      </c>
      <c r="D279">
        <v>724</v>
      </c>
      <c r="E279">
        <v>683</v>
      </c>
      <c r="F279">
        <v>41</v>
      </c>
      <c r="G279">
        <v>88</v>
      </c>
      <c r="H279">
        <v>0.32300000000000001</v>
      </c>
      <c r="I279">
        <v>0.41599999999999998</v>
      </c>
      <c r="J279">
        <v>0.25900000000000001</v>
      </c>
      <c r="K279">
        <v>1</v>
      </c>
      <c r="L279">
        <v>7</v>
      </c>
      <c r="M279">
        <v>3</v>
      </c>
      <c r="N279">
        <v>162</v>
      </c>
      <c r="O279">
        <v>0.32400000000000001</v>
      </c>
      <c r="P279">
        <v>0.372</v>
      </c>
      <c r="R279" s="1"/>
      <c r="S279" s="4"/>
      <c r="T279" s="4"/>
      <c r="U279" s="4"/>
      <c r="V279" s="1"/>
      <c r="W279" s="4"/>
      <c r="X279" s="4"/>
      <c r="Y279" s="1"/>
      <c r="Z279" s="1"/>
      <c r="AA279" s="1"/>
      <c r="AB279" s="1"/>
    </row>
    <row r="280" spans="1:28" x14ac:dyDescent="0.25">
      <c r="A280" t="s">
        <v>24</v>
      </c>
      <c r="B280" t="s">
        <v>21</v>
      </c>
      <c r="C280">
        <v>2003</v>
      </c>
      <c r="D280">
        <v>791</v>
      </c>
      <c r="E280">
        <v>715</v>
      </c>
      <c r="F280">
        <v>76</v>
      </c>
      <c r="G280">
        <v>86</v>
      </c>
      <c r="H280">
        <v>0.33100000000000002</v>
      </c>
      <c r="I280">
        <v>0.44600000000000001</v>
      </c>
      <c r="J280">
        <v>0.26300000000000001</v>
      </c>
      <c r="K280">
        <v>0</v>
      </c>
      <c r="N280">
        <v>162</v>
      </c>
      <c r="O280">
        <v>0.32200000000000001</v>
      </c>
      <c r="P280">
        <v>0.40400000000000003</v>
      </c>
      <c r="R280" s="1"/>
      <c r="S280" s="4"/>
      <c r="T280" s="4"/>
      <c r="U280" s="4"/>
      <c r="V280" s="1"/>
      <c r="W280" s="4"/>
      <c r="X280" s="4"/>
      <c r="Y280" s="1"/>
      <c r="Z280" s="1"/>
      <c r="AA280" s="1"/>
      <c r="AB280" s="1"/>
    </row>
    <row r="281" spans="1:28" x14ac:dyDescent="0.25">
      <c r="A281" t="s">
        <v>25</v>
      </c>
      <c r="B281" t="s">
        <v>18</v>
      </c>
      <c r="C281">
        <v>2003</v>
      </c>
      <c r="D281">
        <v>694</v>
      </c>
      <c r="E281">
        <v>886</v>
      </c>
      <c r="F281">
        <v>-192</v>
      </c>
      <c r="G281">
        <v>69</v>
      </c>
      <c r="H281">
        <v>0.318</v>
      </c>
      <c r="I281">
        <v>0.39500000000000002</v>
      </c>
      <c r="J281">
        <v>0.245</v>
      </c>
      <c r="K281">
        <v>0</v>
      </c>
      <c r="N281">
        <v>162</v>
      </c>
      <c r="O281">
        <v>0.34899999999999998</v>
      </c>
      <c r="P281">
        <v>0.46300000000000002</v>
      </c>
      <c r="R281" s="1"/>
      <c r="S281" s="4"/>
      <c r="T281" s="4"/>
      <c r="U281" s="4"/>
      <c r="V281" s="1"/>
      <c r="W281" s="4"/>
      <c r="X281" s="4"/>
      <c r="Y281" s="1"/>
      <c r="Z281" s="1"/>
      <c r="AA281" s="1"/>
      <c r="AB281" s="1"/>
    </row>
    <row r="282" spans="1:28" x14ac:dyDescent="0.25">
      <c r="A282" t="s">
        <v>26</v>
      </c>
      <c r="B282" t="s">
        <v>21</v>
      </c>
      <c r="C282">
        <v>2003</v>
      </c>
      <c r="D282">
        <v>699</v>
      </c>
      <c r="E282">
        <v>778</v>
      </c>
      <c r="F282">
        <v>-79</v>
      </c>
      <c r="G282">
        <v>68</v>
      </c>
      <c r="H282">
        <v>0.316</v>
      </c>
      <c r="I282">
        <v>0.40100000000000002</v>
      </c>
      <c r="J282">
        <v>0.254</v>
      </c>
      <c r="K282">
        <v>0</v>
      </c>
      <c r="N282">
        <v>162</v>
      </c>
      <c r="O282">
        <v>0.32900000000000001</v>
      </c>
      <c r="P282">
        <v>0.42599999999999999</v>
      </c>
      <c r="R282" s="1"/>
      <c r="S282" s="4"/>
      <c r="T282" s="4"/>
      <c r="U282" s="4"/>
      <c r="V282" s="1"/>
      <c r="W282" s="4"/>
      <c r="X282" s="4"/>
      <c r="Y282" s="1"/>
      <c r="Z282" s="1"/>
      <c r="AA282" s="1"/>
      <c r="AB282" s="1"/>
    </row>
    <row r="283" spans="1:28" x14ac:dyDescent="0.25">
      <c r="A283" t="s">
        <v>27</v>
      </c>
      <c r="B283" t="s">
        <v>18</v>
      </c>
      <c r="C283">
        <v>2003</v>
      </c>
      <c r="D283">
        <v>853</v>
      </c>
      <c r="E283">
        <v>892</v>
      </c>
      <c r="F283">
        <v>-39</v>
      </c>
      <c r="G283">
        <v>74</v>
      </c>
      <c r="H283">
        <v>0.34399999999999997</v>
      </c>
      <c r="I283">
        <v>0.44500000000000001</v>
      </c>
      <c r="J283">
        <v>0.26700000000000002</v>
      </c>
      <c r="K283">
        <v>0</v>
      </c>
      <c r="N283">
        <v>162</v>
      </c>
      <c r="O283">
        <v>0.35899999999999999</v>
      </c>
      <c r="P283">
        <v>0.47</v>
      </c>
      <c r="R283" s="1"/>
      <c r="S283" s="4"/>
      <c r="T283" s="4"/>
      <c r="U283" s="4"/>
      <c r="V283" s="1"/>
      <c r="W283" s="4"/>
      <c r="X283" s="4"/>
      <c r="Y283" s="1"/>
      <c r="Z283" s="1"/>
      <c r="AA283" s="1"/>
      <c r="AB283" s="1"/>
    </row>
    <row r="284" spans="1:28" x14ac:dyDescent="0.25">
      <c r="A284" t="s">
        <v>28</v>
      </c>
      <c r="B284" t="s">
        <v>21</v>
      </c>
      <c r="C284">
        <v>2003</v>
      </c>
      <c r="D284">
        <v>591</v>
      </c>
      <c r="E284">
        <v>928</v>
      </c>
      <c r="F284">
        <v>-337</v>
      </c>
      <c r="G284">
        <v>43</v>
      </c>
      <c r="H284">
        <v>0.3</v>
      </c>
      <c r="I284">
        <v>0.375</v>
      </c>
      <c r="J284">
        <v>0.24</v>
      </c>
      <c r="K284">
        <v>0</v>
      </c>
      <c r="N284">
        <v>162</v>
      </c>
      <c r="O284">
        <v>0.35199999999999998</v>
      </c>
      <c r="P284">
        <v>0.46100000000000002</v>
      </c>
      <c r="R284" s="1"/>
      <c r="S284" s="4"/>
      <c r="T284" s="4"/>
      <c r="U284" s="4"/>
      <c r="V284" s="1"/>
      <c r="W284" s="4"/>
      <c r="X284" s="4"/>
      <c r="Y284" s="1"/>
      <c r="Z284" s="1"/>
      <c r="AA284" s="1"/>
      <c r="AB284" s="1"/>
    </row>
    <row r="285" spans="1:28" x14ac:dyDescent="0.25">
      <c r="A285" t="s">
        <v>49</v>
      </c>
      <c r="B285" t="s">
        <v>18</v>
      </c>
      <c r="C285">
        <v>2003</v>
      </c>
      <c r="D285">
        <v>751</v>
      </c>
      <c r="E285">
        <v>692</v>
      </c>
      <c r="F285">
        <v>59</v>
      </c>
      <c r="G285">
        <v>91</v>
      </c>
      <c r="H285">
        <v>0.33300000000000002</v>
      </c>
      <c r="I285">
        <v>0.42099999999999999</v>
      </c>
      <c r="J285">
        <v>0.26600000000000001</v>
      </c>
      <c r="K285">
        <v>1</v>
      </c>
      <c r="L285">
        <v>5</v>
      </c>
      <c r="M285">
        <v>1</v>
      </c>
      <c r="N285">
        <v>162</v>
      </c>
      <c r="O285">
        <v>0.32500000000000001</v>
      </c>
      <c r="P285">
        <v>0.39600000000000002</v>
      </c>
      <c r="R285" s="1"/>
      <c r="S285" s="4"/>
      <c r="T285" s="4"/>
      <c r="U285" s="4"/>
      <c r="V285" s="1"/>
      <c r="W285" s="4"/>
      <c r="X285" s="4"/>
      <c r="Y285" s="1"/>
      <c r="Z285" s="1"/>
      <c r="AA285" s="1"/>
      <c r="AB285" s="1"/>
    </row>
    <row r="286" spans="1:28" x14ac:dyDescent="0.25">
      <c r="A286" t="s">
        <v>29</v>
      </c>
      <c r="B286" t="s">
        <v>18</v>
      </c>
      <c r="C286">
        <v>2003</v>
      </c>
      <c r="D286">
        <v>805</v>
      </c>
      <c r="E286">
        <v>677</v>
      </c>
      <c r="F286">
        <v>128</v>
      </c>
      <c r="G286">
        <v>87</v>
      </c>
      <c r="H286">
        <v>0.33600000000000002</v>
      </c>
      <c r="I286">
        <v>0.43099999999999999</v>
      </c>
      <c r="J286">
        <v>0.26300000000000001</v>
      </c>
      <c r="K286">
        <v>0</v>
      </c>
      <c r="N286">
        <v>162</v>
      </c>
      <c r="O286">
        <v>0.32600000000000001</v>
      </c>
      <c r="P286">
        <v>0.39700000000000002</v>
      </c>
      <c r="R286" s="1"/>
      <c r="S286" s="4"/>
      <c r="T286" s="4"/>
      <c r="U286" s="4"/>
      <c r="V286" s="1"/>
      <c r="W286" s="4"/>
      <c r="X286" s="4"/>
      <c r="Y286" s="1"/>
      <c r="Z286" s="1"/>
      <c r="AA286" s="1"/>
      <c r="AB286" s="1"/>
    </row>
    <row r="287" spans="1:28" x14ac:dyDescent="0.25">
      <c r="A287" t="s">
        <v>30</v>
      </c>
      <c r="B287" t="s">
        <v>21</v>
      </c>
      <c r="C287">
        <v>2003</v>
      </c>
      <c r="D287">
        <v>836</v>
      </c>
      <c r="E287">
        <v>867</v>
      </c>
      <c r="F287">
        <v>-31</v>
      </c>
      <c r="G287">
        <v>83</v>
      </c>
      <c r="H287">
        <v>0.33600000000000002</v>
      </c>
      <c r="I287">
        <v>0.42699999999999999</v>
      </c>
      <c r="J287">
        <v>0.27400000000000002</v>
      </c>
      <c r="K287">
        <v>0</v>
      </c>
      <c r="N287">
        <v>162</v>
      </c>
      <c r="O287">
        <v>0.34799999999999998</v>
      </c>
      <c r="P287">
        <v>0.45</v>
      </c>
      <c r="R287" s="1"/>
      <c r="S287" s="4"/>
      <c r="T287" s="4"/>
      <c r="U287" s="4"/>
      <c r="V287" s="1"/>
      <c r="W287" s="4"/>
      <c r="X287" s="4"/>
      <c r="Y287" s="1"/>
      <c r="Z287" s="1"/>
      <c r="AA287" s="1"/>
      <c r="AB287" s="1"/>
    </row>
    <row r="288" spans="1:28" x14ac:dyDescent="0.25">
      <c r="A288" t="s">
        <v>32</v>
      </c>
      <c r="B288" t="s">
        <v>18</v>
      </c>
      <c r="C288">
        <v>2003</v>
      </c>
      <c r="D288">
        <v>574</v>
      </c>
      <c r="E288">
        <v>556</v>
      </c>
      <c r="F288">
        <v>18</v>
      </c>
      <c r="G288">
        <v>85</v>
      </c>
      <c r="H288">
        <v>0.30299999999999999</v>
      </c>
      <c r="I288">
        <v>0.36799999999999999</v>
      </c>
      <c r="J288">
        <v>0.24299999999999999</v>
      </c>
      <c r="K288">
        <v>0</v>
      </c>
      <c r="N288">
        <v>162</v>
      </c>
      <c r="O288">
        <v>0.30599999999999999</v>
      </c>
      <c r="P288">
        <v>0.35399999999999998</v>
      </c>
      <c r="R288" s="1"/>
      <c r="S288" s="4"/>
      <c r="T288" s="4"/>
      <c r="U288" s="4"/>
      <c r="V288" s="1"/>
      <c r="W288" s="4"/>
      <c r="X288" s="4"/>
      <c r="Y288" s="1"/>
      <c r="Z288" s="1"/>
      <c r="AA288" s="1"/>
      <c r="AB288" s="1"/>
    </row>
    <row r="289" spans="1:28" x14ac:dyDescent="0.25">
      <c r="A289" t="s">
        <v>34</v>
      </c>
      <c r="B289" t="s">
        <v>18</v>
      </c>
      <c r="C289">
        <v>2003</v>
      </c>
      <c r="D289">
        <v>714</v>
      </c>
      <c r="E289">
        <v>873</v>
      </c>
      <c r="F289">
        <v>-159</v>
      </c>
      <c r="G289">
        <v>68</v>
      </c>
      <c r="H289">
        <v>0.32900000000000001</v>
      </c>
      <c r="I289">
        <v>0.41899999999999998</v>
      </c>
      <c r="J289">
        <v>0.25600000000000001</v>
      </c>
      <c r="K289">
        <v>0</v>
      </c>
      <c r="N289">
        <v>162</v>
      </c>
      <c r="O289">
        <v>0.34799999999999998</v>
      </c>
      <c r="P289">
        <v>0.46200000000000002</v>
      </c>
      <c r="R289" s="1"/>
      <c r="S289" s="4"/>
      <c r="T289" s="4"/>
      <c r="U289" s="4"/>
      <c r="V289" s="1"/>
      <c r="W289" s="4"/>
      <c r="X289" s="4"/>
      <c r="Y289" s="1"/>
      <c r="Z289" s="1"/>
      <c r="AA289" s="1"/>
      <c r="AB289" s="1"/>
    </row>
    <row r="290" spans="1:28" x14ac:dyDescent="0.25">
      <c r="A290" t="s">
        <v>35</v>
      </c>
      <c r="B290" t="s">
        <v>21</v>
      </c>
      <c r="C290">
        <v>2003</v>
      </c>
      <c r="D290">
        <v>801</v>
      </c>
      <c r="E290">
        <v>758</v>
      </c>
      <c r="F290">
        <v>43</v>
      </c>
      <c r="G290">
        <v>90</v>
      </c>
      <c r="H290">
        <v>0.34100000000000003</v>
      </c>
      <c r="I290">
        <v>0.43099999999999999</v>
      </c>
      <c r="J290">
        <v>0.27700000000000002</v>
      </c>
      <c r="K290">
        <v>1</v>
      </c>
      <c r="L290">
        <v>6</v>
      </c>
      <c r="M290">
        <v>4</v>
      </c>
      <c r="N290">
        <v>162</v>
      </c>
      <c r="O290">
        <v>0.31900000000000001</v>
      </c>
      <c r="P290">
        <v>0.42799999999999999</v>
      </c>
      <c r="R290" s="1"/>
      <c r="S290" s="4"/>
      <c r="T290" s="4"/>
      <c r="U290" s="4"/>
      <c r="V290" s="1"/>
      <c r="W290" s="4"/>
      <c r="X290" s="4"/>
      <c r="Y290" s="1"/>
      <c r="Z290" s="1"/>
      <c r="AA290" s="1"/>
      <c r="AB290" s="1"/>
    </row>
    <row r="291" spans="1:28" x14ac:dyDescent="0.25">
      <c r="A291" t="s">
        <v>52</v>
      </c>
      <c r="B291" t="s">
        <v>18</v>
      </c>
      <c r="C291">
        <v>2003</v>
      </c>
      <c r="D291">
        <v>711</v>
      </c>
      <c r="E291">
        <v>716</v>
      </c>
      <c r="F291">
        <v>-5</v>
      </c>
      <c r="G291">
        <v>83</v>
      </c>
      <c r="H291">
        <v>0.32600000000000001</v>
      </c>
      <c r="I291">
        <v>0.40100000000000002</v>
      </c>
      <c r="J291">
        <v>0.25800000000000001</v>
      </c>
      <c r="K291">
        <v>0</v>
      </c>
      <c r="N291">
        <v>162</v>
      </c>
      <c r="O291">
        <v>0.32700000000000001</v>
      </c>
      <c r="P291">
        <v>0.42299999999999999</v>
      </c>
      <c r="R291" s="1"/>
      <c r="S291" s="4"/>
      <c r="T291" s="4"/>
      <c r="U291" s="4"/>
      <c r="V291" s="1"/>
      <c r="W291" s="4"/>
      <c r="X291" s="4"/>
      <c r="Y291" s="1"/>
      <c r="Z291" s="1"/>
      <c r="AA291" s="1"/>
      <c r="AB291" s="1"/>
    </row>
    <row r="292" spans="1:28" x14ac:dyDescent="0.25">
      <c r="A292" t="s">
        <v>36</v>
      </c>
      <c r="B292" t="s">
        <v>18</v>
      </c>
      <c r="C292">
        <v>2003</v>
      </c>
      <c r="D292">
        <v>642</v>
      </c>
      <c r="E292">
        <v>754</v>
      </c>
      <c r="F292">
        <v>-112</v>
      </c>
      <c r="G292">
        <v>66</v>
      </c>
      <c r="H292">
        <v>0.314</v>
      </c>
      <c r="I292">
        <v>0.374</v>
      </c>
      <c r="J292">
        <v>0.247</v>
      </c>
      <c r="K292">
        <v>0</v>
      </c>
      <c r="N292">
        <v>161</v>
      </c>
      <c r="O292">
        <v>0.34499999999999997</v>
      </c>
      <c r="P292">
        <v>0.438</v>
      </c>
      <c r="R292" s="1"/>
      <c r="S292" s="4"/>
      <c r="T292" s="4"/>
      <c r="U292" s="4"/>
      <c r="V292" s="1"/>
      <c r="W292" s="4"/>
      <c r="X292" s="4"/>
      <c r="Y292" s="1"/>
      <c r="Z292" s="1"/>
      <c r="AA292" s="1"/>
      <c r="AB292" s="1"/>
    </row>
    <row r="293" spans="1:28" x14ac:dyDescent="0.25">
      <c r="A293" t="s">
        <v>37</v>
      </c>
      <c r="B293" t="s">
        <v>21</v>
      </c>
      <c r="C293">
        <v>2003</v>
      </c>
      <c r="D293">
        <v>877</v>
      </c>
      <c r="E293">
        <v>716</v>
      </c>
      <c r="F293">
        <v>161</v>
      </c>
      <c r="G293">
        <v>101</v>
      </c>
      <c r="H293">
        <v>0.35599999999999998</v>
      </c>
      <c r="I293">
        <v>0.45300000000000001</v>
      </c>
      <c r="J293">
        <v>0.27100000000000002</v>
      </c>
      <c r="K293">
        <v>1</v>
      </c>
      <c r="L293">
        <v>1</v>
      </c>
      <c r="M293">
        <v>2</v>
      </c>
      <c r="N293">
        <v>163</v>
      </c>
      <c r="O293">
        <v>0.314</v>
      </c>
      <c r="P293">
        <v>0.40699999999999997</v>
      </c>
      <c r="R293" s="1"/>
      <c r="S293" s="4"/>
      <c r="T293" s="4"/>
      <c r="U293" s="4"/>
      <c r="V293" s="1"/>
      <c r="W293" s="4"/>
      <c r="X293" s="4"/>
      <c r="Y293" s="1"/>
      <c r="Z293" s="1"/>
      <c r="AA293" s="1"/>
      <c r="AB293" s="1"/>
    </row>
    <row r="294" spans="1:28" x14ac:dyDescent="0.25">
      <c r="A294" t="s">
        <v>38</v>
      </c>
      <c r="B294" t="s">
        <v>21</v>
      </c>
      <c r="C294">
        <v>2003</v>
      </c>
      <c r="D294">
        <v>768</v>
      </c>
      <c r="E294">
        <v>643</v>
      </c>
      <c r="F294">
        <v>125</v>
      </c>
      <c r="G294">
        <v>96</v>
      </c>
      <c r="H294">
        <v>0.32700000000000001</v>
      </c>
      <c r="I294">
        <v>0.41699999999999998</v>
      </c>
      <c r="J294">
        <v>0.254</v>
      </c>
      <c r="K294">
        <v>1</v>
      </c>
      <c r="L294">
        <v>3</v>
      </c>
      <c r="M294">
        <v>4</v>
      </c>
      <c r="N294">
        <v>162</v>
      </c>
      <c r="O294">
        <v>0.314</v>
      </c>
      <c r="P294">
        <v>0.376</v>
      </c>
      <c r="R294" s="1"/>
      <c r="S294" s="4"/>
      <c r="T294" s="4"/>
      <c r="U294" s="4"/>
      <c r="V294" s="1"/>
      <c r="W294" s="4"/>
      <c r="X294" s="4"/>
      <c r="Y294" s="1"/>
      <c r="Z294" s="1"/>
      <c r="AA294" s="1"/>
      <c r="AB294" s="1"/>
    </row>
    <row r="295" spans="1:28" x14ac:dyDescent="0.25">
      <c r="A295" t="s">
        <v>39</v>
      </c>
      <c r="B295" t="s">
        <v>18</v>
      </c>
      <c r="C295">
        <v>2003</v>
      </c>
      <c r="D295">
        <v>791</v>
      </c>
      <c r="E295">
        <v>697</v>
      </c>
      <c r="F295">
        <v>94</v>
      </c>
      <c r="G295">
        <v>86</v>
      </c>
      <c r="H295">
        <v>0.34300000000000003</v>
      </c>
      <c r="I295">
        <v>0.41899999999999998</v>
      </c>
      <c r="J295">
        <v>0.26100000000000001</v>
      </c>
      <c r="K295">
        <v>0</v>
      </c>
      <c r="N295">
        <v>162</v>
      </c>
      <c r="O295">
        <v>0.32700000000000001</v>
      </c>
      <c r="P295">
        <v>0.40100000000000002</v>
      </c>
      <c r="R295" s="1"/>
      <c r="S295" s="4"/>
      <c r="T295" s="4"/>
      <c r="U295" s="4"/>
      <c r="V295" s="1"/>
      <c r="W295" s="4"/>
      <c r="X295" s="4"/>
      <c r="Y295" s="1"/>
      <c r="Z295" s="1"/>
      <c r="AA295" s="1"/>
      <c r="AB295" s="1"/>
    </row>
    <row r="296" spans="1:28" x14ac:dyDescent="0.25">
      <c r="A296" t="s">
        <v>40</v>
      </c>
      <c r="B296" t="s">
        <v>18</v>
      </c>
      <c r="C296">
        <v>2003</v>
      </c>
      <c r="D296">
        <v>753</v>
      </c>
      <c r="E296">
        <v>801</v>
      </c>
      <c r="F296">
        <v>-48</v>
      </c>
      <c r="G296">
        <v>75</v>
      </c>
      <c r="H296">
        <v>0.33800000000000002</v>
      </c>
      <c r="I296">
        <v>0.42</v>
      </c>
      <c r="J296">
        <v>0.26700000000000002</v>
      </c>
      <c r="K296">
        <v>0</v>
      </c>
      <c r="N296">
        <v>162</v>
      </c>
      <c r="O296">
        <v>0.33600000000000002</v>
      </c>
      <c r="P296">
        <v>0.43099999999999999</v>
      </c>
      <c r="R296" s="1"/>
      <c r="S296" s="4"/>
      <c r="T296" s="4"/>
      <c r="U296" s="4"/>
      <c r="V296" s="1"/>
      <c r="W296" s="4"/>
      <c r="X296" s="4"/>
      <c r="Y296" s="1"/>
      <c r="Z296" s="1"/>
      <c r="AA296" s="1"/>
      <c r="AB296" s="1"/>
    </row>
    <row r="297" spans="1:28" x14ac:dyDescent="0.25">
      <c r="A297" t="s">
        <v>41</v>
      </c>
      <c r="B297" t="s">
        <v>18</v>
      </c>
      <c r="C297">
        <v>2003</v>
      </c>
      <c r="D297">
        <v>678</v>
      </c>
      <c r="E297">
        <v>831</v>
      </c>
      <c r="F297">
        <v>-153</v>
      </c>
      <c r="G297">
        <v>64</v>
      </c>
      <c r="H297">
        <v>0.33300000000000002</v>
      </c>
      <c r="I297">
        <v>0.38800000000000001</v>
      </c>
      <c r="J297">
        <v>0.26100000000000001</v>
      </c>
      <c r="K297">
        <v>0</v>
      </c>
      <c r="N297">
        <v>162</v>
      </c>
      <c r="O297">
        <v>0.34100000000000003</v>
      </c>
      <c r="P297">
        <v>0.437</v>
      </c>
      <c r="R297" s="1"/>
      <c r="S297" s="4"/>
      <c r="T297" s="4"/>
      <c r="U297" s="4"/>
      <c r="V297" s="1"/>
      <c r="W297" s="4"/>
      <c r="X297" s="4"/>
      <c r="Y297" s="1"/>
      <c r="Z297" s="1"/>
      <c r="AA297" s="1"/>
      <c r="AB297" s="1"/>
    </row>
    <row r="298" spans="1:28" x14ac:dyDescent="0.25">
      <c r="A298" t="s">
        <v>42</v>
      </c>
      <c r="B298" t="s">
        <v>21</v>
      </c>
      <c r="C298">
        <v>2003</v>
      </c>
      <c r="D298">
        <v>795</v>
      </c>
      <c r="E298">
        <v>637</v>
      </c>
      <c r="F298">
        <v>158</v>
      </c>
      <c r="G298">
        <v>93</v>
      </c>
      <c r="H298">
        <v>0.34399999999999997</v>
      </c>
      <c r="I298">
        <v>0.41</v>
      </c>
      <c r="J298">
        <v>0.27100000000000002</v>
      </c>
      <c r="K298">
        <v>0</v>
      </c>
      <c r="N298">
        <v>162</v>
      </c>
      <c r="O298">
        <v>0.311</v>
      </c>
      <c r="P298">
        <v>0.38800000000000001</v>
      </c>
      <c r="R298" s="1"/>
      <c r="S298" s="4"/>
      <c r="T298" s="4"/>
      <c r="U298" s="4"/>
      <c r="V298" s="1"/>
      <c r="W298" s="4"/>
      <c r="X298" s="4"/>
      <c r="Y298" s="1"/>
      <c r="Z298" s="1"/>
      <c r="AA298" s="1"/>
      <c r="AB298" s="1"/>
    </row>
    <row r="299" spans="1:28" x14ac:dyDescent="0.25">
      <c r="A299" t="s">
        <v>43</v>
      </c>
      <c r="B299" t="s">
        <v>18</v>
      </c>
      <c r="C299">
        <v>2003</v>
      </c>
      <c r="D299">
        <v>755</v>
      </c>
      <c r="E299">
        <v>638</v>
      </c>
      <c r="F299">
        <v>117</v>
      </c>
      <c r="G299">
        <v>100</v>
      </c>
      <c r="H299">
        <v>0.33800000000000002</v>
      </c>
      <c r="I299">
        <v>0.42499999999999999</v>
      </c>
      <c r="J299">
        <v>0.26400000000000001</v>
      </c>
      <c r="K299">
        <v>1</v>
      </c>
      <c r="L299">
        <v>2</v>
      </c>
      <c r="M299">
        <v>4</v>
      </c>
      <c r="N299">
        <v>161</v>
      </c>
      <c r="O299">
        <v>0.32100000000000001</v>
      </c>
      <c r="P299">
        <v>0.38600000000000001</v>
      </c>
      <c r="R299" s="1"/>
      <c r="S299" s="4"/>
      <c r="T299" s="4"/>
      <c r="U299" s="4"/>
      <c r="V299" s="1"/>
      <c r="W299" s="4"/>
      <c r="X299" s="4"/>
      <c r="Y299" s="1"/>
      <c r="Z299" s="1"/>
      <c r="AA299" s="1"/>
      <c r="AB299" s="1"/>
    </row>
    <row r="300" spans="1:28" x14ac:dyDescent="0.25">
      <c r="A300" t="s">
        <v>44</v>
      </c>
      <c r="B300" t="s">
        <v>18</v>
      </c>
      <c r="C300">
        <v>2003</v>
      </c>
      <c r="D300">
        <v>876</v>
      </c>
      <c r="E300">
        <v>796</v>
      </c>
      <c r="F300">
        <v>80</v>
      </c>
      <c r="G300">
        <v>85</v>
      </c>
      <c r="H300">
        <v>0.35</v>
      </c>
      <c r="I300">
        <v>0.45400000000000001</v>
      </c>
      <c r="J300">
        <v>0.27900000000000003</v>
      </c>
      <c r="K300">
        <v>0</v>
      </c>
      <c r="N300">
        <v>162</v>
      </c>
      <c r="O300">
        <v>0.33600000000000002</v>
      </c>
      <c r="P300">
        <v>0.45200000000000001</v>
      </c>
      <c r="R300" s="1"/>
      <c r="S300" s="4"/>
      <c r="T300" s="4"/>
      <c r="U300" s="4"/>
      <c r="V300" s="1"/>
      <c r="W300" s="4"/>
      <c r="X300" s="4"/>
      <c r="Y300" s="1"/>
      <c r="Z300" s="1"/>
      <c r="AA300" s="1"/>
      <c r="AB300" s="1"/>
    </row>
    <row r="301" spans="1:28" x14ac:dyDescent="0.25">
      <c r="A301" t="s">
        <v>50</v>
      </c>
      <c r="B301" t="s">
        <v>21</v>
      </c>
      <c r="C301">
        <v>2003</v>
      </c>
      <c r="D301">
        <v>715</v>
      </c>
      <c r="E301">
        <v>852</v>
      </c>
      <c r="F301">
        <v>-137</v>
      </c>
      <c r="G301">
        <v>63</v>
      </c>
      <c r="H301">
        <v>0.32</v>
      </c>
      <c r="I301">
        <v>0.40400000000000003</v>
      </c>
      <c r="J301">
        <v>0.26500000000000001</v>
      </c>
      <c r="K301">
        <v>0</v>
      </c>
      <c r="N301">
        <v>162</v>
      </c>
      <c r="O301">
        <v>0.34699999999999998</v>
      </c>
      <c r="P301">
        <v>0.44</v>
      </c>
      <c r="R301" s="1"/>
      <c r="S301" s="4"/>
      <c r="T301" s="4"/>
      <c r="U301" s="4"/>
      <c r="V301" s="1"/>
      <c r="W301" s="4"/>
      <c r="X301" s="4"/>
      <c r="Y301" s="1"/>
      <c r="Z301" s="1"/>
      <c r="AA301" s="1"/>
      <c r="AB301" s="1"/>
    </row>
    <row r="302" spans="1:28" x14ac:dyDescent="0.25">
      <c r="A302" t="s">
        <v>46</v>
      </c>
      <c r="B302" t="s">
        <v>21</v>
      </c>
      <c r="C302">
        <v>2003</v>
      </c>
      <c r="D302">
        <v>826</v>
      </c>
      <c r="E302">
        <v>969</v>
      </c>
      <c r="F302">
        <v>-143</v>
      </c>
      <c r="G302">
        <v>71</v>
      </c>
      <c r="H302">
        <v>0.33</v>
      </c>
      <c r="I302">
        <v>0.45400000000000001</v>
      </c>
      <c r="J302">
        <v>0.26600000000000001</v>
      </c>
      <c r="K302">
        <v>0</v>
      </c>
      <c r="N302">
        <v>162</v>
      </c>
      <c r="O302">
        <v>0.36</v>
      </c>
      <c r="P302">
        <v>0.47299999999999998</v>
      </c>
      <c r="R302" s="1"/>
      <c r="S302" s="4"/>
      <c r="T302" s="4"/>
      <c r="U302" s="4"/>
      <c r="V302" s="1"/>
      <c r="W302" s="4"/>
      <c r="X302" s="4"/>
      <c r="Y302" s="1"/>
      <c r="Z302" s="1"/>
      <c r="AA302" s="1"/>
      <c r="AB302" s="1"/>
    </row>
    <row r="303" spans="1:28" x14ac:dyDescent="0.25">
      <c r="A303" t="s">
        <v>47</v>
      </c>
      <c r="B303" t="s">
        <v>21</v>
      </c>
      <c r="C303">
        <v>2003</v>
      </c>
      <c r="D303">
        <v>894</v>
      </c>
      <c r="E303">
        <v>826</v>
      </c>
      <c r="F303">
        <v>68</v>
      </c>
      <c r="G303">
        <v>86</v>
      </c>
      <c r="H303">
        <v>0.34899999999999998</v>
      </c>
      <c r="I303">
        <v>0.45500000000000002</v>
      </c>
      <c r="J303">
        <v>0.27900000000000003</v>
      </c>
      <c r="K303">
        <v>0</v>
      </c>
      <c r="N303">
        <v>162</v>
      </c>
      <c r="O303">
        <v>0.33700000000000002</v>
      </c>
      <c r="P303">
        <v>0.441</v>
      </c>
      <c r="R303" s="1"/>
      <c r="S303" s="4"/>
      <c r="T303" s="4"/>
      <c r="U303" s="4"/>
      <c r="V303" s="1"/>
      <c r="W303" s="4"/>
      <c r="X303" s="4"/>
      <c r="Y303" s="1"/>
      <c r="Z303" s="1"/>
      <c r="AA303" s="1"/>
      <c r="AB303" s="1"/>
    </row>
    <row r="304" spans="1:28" x14ac:dyDescent="0.25">
      <c r="A304" t="s">
        <v>51</v>
      </c>
      <c r="B304" t="s">
        <v>21</v>
      </c>
      <c r="C304">
        <v>2002</v>
      </c>
      <c r="D304">
        <v>851</v>
      </c>
      <c r="E304">
        <v>644</v>
      </c>
      <c r="F304">
        <v>207</v>
      </c>
      <c r="G304">
        <v>99</v>
      </c>
      <c r="H304">
        <v>0.34100000000000003</v>
      </c>
      <c r="I304">
        <v>0.433</v>
      </c>
      <c r="J304">
        <v>0.28199999999999997</v>
      </c>
      <c r="K304">
        <v>1</v>
      </c>
      <c r="L304">
        <v>3</v>
      </c>
      <c r="M304">
        <v>1</v>
      </c>
      <c r="N304">
        <v>162</v>
      </c>
      <c r="O304">
        <v>0.314</v>
      </c>
      <c r="P304">
        <v>0.39200000000000002</v>
      </c>
      <c r="R304" s="1"/>
      <c r="S304" s="4"/>
      <c r="T304" s="4"/>
      <c r="U304" s="4"/>
      <c r="V304" s="1"/>
      <c r="W304" s="4"/>
      <c r="X304" s="4"/>
      <c r="Y304" s="1"/>
      <c r="Z304" s="1"/>
      <c r="AA304" s="1"/>
      <c r="AB304" s="1"/>
    </row>
    <row r="305" spans="1:28" x14ac:dyDescent="0.25">
      <c r="A305" t="s">
        <v>17</v>
      </c>
      <c r="B305" t="s">
        <v>18</v>
      </c>
      <c r="C305">
        <v>2002</v>
      </c>
      <c r="D305">
        <v>819</v>
      </c>
      <c r="E305">
        <v>674</v>
      </c>
      <c r="F305">
        <v>145</v>
      </c>
      <c r="G305">
        <v>98</v>
      </c>
      <c r="H305">
        <v>0.34599999999999997</v>
      </c>
      <c r="I305">
        <v>0.42299999999999999</v>
      </c>
      <c r="J305">
        <v>0.26700000000000002</v>
      </c>
      <c r="K305">
        <v>1</v>
      </c>
      <c r="L305">
        <v>4</v>
      </c>
      <c r="M305">
        <v>4</v>
      </c>
      <c r="N305">
        <v>162</v>
      </c>
      <c r="O305">
        <v>0.30499999999999999</v>
      </c>
      <c r="P305">
        <v>0.39700000000000002</v>
      </c>
      <c r="R305" s="1"/>
      <c r="S305" s="4"/>
      <c r="T305" s="4"/>
      <c r="U305" s="4"/>
      <c r="V305" s="1"/>
      <c r="W305" s="4"/>
      <c r="X305" s="4"/>
      <c r="Y305" s="1"/>
      <c r="Z305" s="1"/>
      <c r="AA305" s="1"/>
      <c r="AB305" s="1"/>
    </row>
    <row r="306" spans="1:28" x14ac:dyDescent="0.25">
      <c r="A306" t="s">
        <v>19</v>
      </c>
      <c r="B306" t="s">
        <v>18</v>
      </c>
      <c r="C306">
        <v>2002</v>
      </c>
      <c r="D306">
        <v>708</v>
      </c>
      <c r="E306">
        <v>565</v>
      </c>
      <c r="F306">
        <v>143</v>
      </c>
      <c r="G306">
        <v>101</v>
      </c>
      <c r="H306">
        <v>0.33100000000000002</v>
      </c>
      <c r="I306">
        <v>0.40899999999999997</v>
      </c>
      <c r="J306">
        <v>0.26</v>
      </c>
      <c r="K306">
        <v>1</v>
      </c>
      <c r="L306">
        <v>2</v>
      </c>
      <c r="M306">
        <v>4</v>
      </c>
      <c r="N306">
        <v>161</v>
      </c>
      <c r="O306">
        <v>0.313</v>
      </c>
      <c r="P306">
        <v>0.36399999999999999</v>
      </c>
      <c r="R306" s="1"/>
      <c r="S306" s="4"/>
      <c r="T306" s="4"/>
      <c r="U306" s="4"/>
      <c r="V306" s="1"/>
      <c r="W306" s="4"/>
      <c r="X306" s="4"/>
      <c r="Y306" s="1"/>
      <c r="Z306" s="1"/>
      <c r="AA306" s="1"/>
      <c r="AB306" s="1"/>
    </row>
    <row r="307" spans="1:28" x14ac:dyDescent="0.25">
      <c r="A307" t="s">
        <v>20</v>
      </c>
      <c r="B307" t="s">
        <v>21</v>
      </c>
      <c r="C307">
        <v>2002</v>
      </c>
      <c r="D307">
        <v>667</v>
      </c>
      <c r="E307">
        <v>773</v>
      </c>
      <c r="F307">
        <v>-106</v>
      </c>
      <c r="G307">
        <v>67</v>
      </c>
      <c r="H307">
        <v>0.309</v>
      </c>
      <c r="I307">
        <v>0.40300000000000002</v>
      </c>
      <c r="J307">
        <v>0.246</v>
      </c>
      <c r="K307">
        <v>0</v>
      </c>
      <c r="N307">
        <v>162</v>
      </c>
      <c r="O307">
        <v>0.33600000000000002</v>
      </c>
      <c r="P307">
        <v>0.435</v>
      </c>
      <c r="R307" s="1"/>
      <c r="S307" s="4"/>
      <c r="T307" s="4"/>
      <c r="U307" s="4"/>
      <c r="V307" s="1"/>
      <c r="W307" s="4"/>
      <c r="X307" s="4"/>
      <c r="Y307" s="1"/>
      <c r="Z307" s="1"/>
      <c r="AA307" s="1"/>
      <c r="AB307" s="1"/>
    </row>
    <row r="308" spans="1:28" x14ac:dyDescent="0.25">
      <c r="A308" t="s">
        <v>22</v>
      </c>
      <c r="B308" t="s">
        <v>21</v>
      </c>
      <c r="C308">
        <v>2002</v>
      </c>
      <c r="D308">
        <v>859</v>
      </c>
      <c r="E308">
        <v>665</v>
      </c>
      <c r="F308">
        <v>194</v>
      </c>
      <c r="G308">
        <v>93</v>
      </c>
      <c r="H308">
        <v>0.34499999999999997</v>
      </c>
      <c r="I308">
        <v>0.44400000000000001</v>
      </c>
      <c r="J308">
        <v>0.27700000000000002</v>
      </c>
      <c r="K308">
        <v>0</v>
      </c>
      <c r="N308">
        <v>162</v>
      </c>
      <c r="O308">
        <v>0.308</v>
      </c>
      <c r="P308">
        <v>0.38500000000000001</v>
      </c>
      <c r="R308" s="1"/>
      <c r="S308" s="4"/>
      <c r="T308" s="4"/>
      <c r="U308" s="4"/>
      <c r="V308" s="1"/>
      <c r="W308" s="4"/>
      <c r="X308" s="4"/>
      <c r="Y308" s="1"/>
      <c r="Z308" s="1"/>
      <c r="AA308" s="1"/>
      <c r="AB308" s="1"/>
    </row>
    <row r="309" spans="1:28" x14ac:dyDescent="0.25">
      <c r="A309" t="s">
        <v>23</v>
      </c>
      <c r="B309" t="s">
        <v>18</v>
      </c>
      <c r="C309">
        <v>2002</v>
      </c>
      <c r="D309">
        <v>706</v>
      </c>
      <c r="E309">
        <v>759</v>
      </c>
      <c r="F309">
        <v>-53</v>
      </c>
      <c r="G309">
        <v>67</v>
      </c>
      <c r="H309">
        <v>0.32100000000000001</v>
      </c>
      <c r="I309">
        <v>0.41299999999999998</v>
      </c>
      <c r="J309">
        <v>0.246</v>
      </c>
      <c r="K309">
        <v>0</v>
      </c>
      <c r="N309">
        <v>162</v>
      </c>
      <c r="O309">
        <v>0.33100000000000002</v>
      </c>
      <c r="P309">
        <v>0.40699999999999997</v>
      </c>
      <c r="R309" s="1"/>
      <c r="S309" s="4"/>
      <c r="T309" s="4"/>
      <c r="U309" s="4"/>
      <c r="V309" s="1"/>
      <c r="W309" s="4"/>
      <c r="X309" s="4"/>
      <c r="Y309" s="1"/>
      <c r="Z309" s="1"/>
      <c r="AA309" s="1"/>
      <c r="AB309" s="1"/>
    </row>
    <row r="310" spans="1:28" x14ac:dyDescent="0.25">
      <c r="A310" t="s">
        <v>24</v>
      </c>
      <c r="B310" t="s">
        <v>21</v>
      </c>
      <c r="C310">
        <v>2002</v>
      </c>
      <c r="D310">
        <v>856</v>
      </c>
      <c r="E310">
        <v>798</v>
      </c>
      <c r="F310">
        <v>58</v>
      </c>
      <c r="G310">
        <v>81</v>
      </c>
      <c r="H310">
        <v>0.33800000000000002</v>
      </c>
      <c r="I310">
        <v>0.44900000000000001</v>
      </c>
      <c r="J310">
        <v>0.26800000000000002</v>
      </c>
      <c r="K310">
        <v>0</v>
      </c>
      <c r="N310">
        <v>162</v>
      </c>
      <c r="O310">
        <v>0.33</v>
      </c>
      <c r="P310">
        <v>0.42299999999999999</v>
      </c>
      <c r="R310" s="1"/>
      <c r="S310" s="4"/>
      <c r="T310" s="4"/>
      <c r="U310" s="4"/>
      <c r="V310" s="1"/>
      <c r="W310" s="4"/>
      <c r="X310" s="4"/>
      <c r="Y310" s="1"/>
      <c r="Z310" s="1"/>
      <c r="AA310" s="1"/>
      <c r="AB310" s="1"/>
    </row>
    <row r="311" spans="1:28" x14ac:dyDescent="0.25">
      <c r="A311" t="s">
        <v>25</v>
      </c>
      <c r="B311" t="s">
        <v>18</v>
      </c>
      <c r="C311">
        <v>2002</v>
      </c>
      <c r="D311">
        <v>709</v>
      </c>
      <c r="E311">
        <v>774</v>
      </c>
      <c r="F311">
        <v>-65</v>
      </c>
      <c r="G311">
        <v>78</v>
      </c>
      <c r="H311">
        <v>0.33</v>
      </c>
      <c r="I311">
        <v>0.40799999999999997</v>
      </c>
      <c r="J311">
        <v>0.253</v>
      </c>
      <c r="K311">
        <v>0</v>
      </c>
      <c r="N311">
        <v>162</v>
      </c>
      <c r="O311">
        <v>0.33800000000000002</v>
      </c>
      <c r="P311">
        <v>0.42599999999999999</v>
      </c>
      <c r="R311" s="1"/>
      <c r="S311" s="4"/>
      <c r="T311" s="4"/>
      <c r="U311" s="4"/>
      <c r="V311" s="1"/>
      <c r="W311" s="4"/>
      <c r="X311" s="4"/>
      <c r="Y311" s="1"/>
      <c r="Z311" s="1"/>
      <c r="AA311" s="1"/>
      <c r="AB311" s="1"/>
    </row>
    <row r="312" spans="1:28" x14ac:dyDescent="0.25">
      <c r="A312" t="s">
        <v>26</v>
      </c>
      <c r="B312" t="s">
        <v>21</v>
      </c>
      <c r="C312">
        <v>2002</v>
      </c>
      <c r="D312">
        <v>739</v>
      </c>
      <c r="E312">
        <v>837</v>
      </c>
      <c r="F312">
        <v>-98</v>
      </c>
      <c r="G312">
        <v>74</v>
      </c>
      <c r="H312">
        <v>0.32100000000000001</v>
      </c>
      <c r="I312">
        <v>0.41199999999999998</v>
      </c>
      <c r="J312">
        <v>0.249</v>
      </c>
      <c r="K312">
        <v>0</v>
      </c>
      <c r="N312">
        <v>162</v>
      </c>
      <c r="O312">
        <v>0.34799999999999998</v>
      </c>
      <c r="P312">
        <v>0.42299999999999999</v>
      </c>
      <c r="R312" s="1"/>
      <c r="S312" s="4"/>
      <c r="T312" s="4"/>
      <c r="U312" s="4"/>
      <c r="V312" s="1"/>
      <c r="W312" s="4"/>
      <c r="X312" s="4"/>
      <c r="Y312" s="1"/>
      <c r="Z312" s="1"/>
      <c r="AA312" s="1"/>
      <c r="AB312" s="1"/>
    </row>
    <row r="313" spans="1:28" x14ac:dyDescent="0.25">
      <c r="A313" t="s">
        <v>27</v>
      </c>
      <c r="B313" t="s">
        <v>18</v>
      </c>
      <c r="C313">
        <v>2002</v>
      </c>
      <c r="D313">
        <v>778</v>
      </c>
      <c r="E313">
        <v>898</v>
      </c>
      <c r="F313">
        <v>-120</v>
      </c>
      <c r="G313">
        <v>73</v>
      </c>
      <c r="H313">
        <v>0.33700000000000002</v>
      </c>
      <c r="I313">
        <v>0.42299999999999999</v>
      </c>
      <c r="J313">
        <v>0.27400000000000002</v>
      </c>
      <c r="K313">
        <v>0</v>
      </c>
      <c r="N313">
        <v>162</v>
      </c>
      <c r="O313">
        <v>0.34899999999999998</v>
      </c>
      <c r="P313">
        <v>0.46600000000000003</v>
      </c>
      <c r="R313" s="1"/>
      <c r="S313" s="4"/>
      <c r="T313" s="4"/>
      <c r="U313" s="4"/>
      <c r="V313" s="1"/>
      <c r="W313" s="4"/>
      <c r="X313" s="4"/>
      <c r="Y313" s="1"/>
      <c r="Z313" s="1"/>
      <c r="AA313" s="1"/>
      <c r="AB313" s="1"/>
    </row>
    <row r="314" spans="1:28" x14ac:dyDescent="0.25">
      <c r="A314" t="s">
        <v>28</v>
      </c>
      <c r="B314" t="s">
        <v>21</v>
      </c>
      <c r="C314">
        <v>2002</v>
      </c>
      <c r="D314">
        <v>575</v>
      </c>
      <c r="E314">
        <v>864</v>
      </c>
      <c r="F314">
        <v>-289</v>
      </c>
      <c r="G314">
        <v>55</v>
      </c>
      <c r="H314">
        <v>0.3</v>
      </c>
      <c r="I314">
        <v>0.379</v>
      </c>
      <c r="J314">
        <v>0.248</v>
      </c>
      <c r="K314">
        <v>0</v>
      </c>
      <c r="N314">
        <v>161</v>
      </c>
      <c r="O314">
        <v>0.34300000000000003</v>
      </c>
      <c r="P314">
        <v>0.45500000000000002</v>
      </c>
      <c r="R314" s="1"/>
      <c r="S314" s="4"/>
      <c r="T314" s="4"/>
      <c r="U314" s="4"/>
      <c r="V314" s="1"/>
      <c r="W314" s="4"/>
      <c r="X314" s="4"/>
      <c r="Y314" s="1"/>
      <c r="Z314" s="1"/>
      <c r="AA314" s="1"/>
      <c r="AB314" s="1"/>
    </row>
    <row r="315" spans="1:28" x14ac:dyDescent="0.25">
      <c r="A315" t="s">
        <v>49</v>
      </c>
      <c r="B315" t="s">
        <v>18</v>
      </c>
      <c r="C315">
        <v>2002</v>
      </c>
      <c r="D315">
        <v>699</v>
      </c>
      <c r="E315">
        <v>763</v>
      </c>
      <c r="F315">
        <v>-64</v>
      </c>
      <c r="G315">
        <v>79</v>
      </c>
      <c r="H315">
        <v>0.33700000000000002</v>
      </c>
      <c r="I315">
        <v>0.40300000000000002</v>
      </c>
      <c r="J315">
        <v>0.26100000000000001</v>
      </c>
      <c r="K315">
        <v>0</v>
      </c>
      <c r="N315">
        <v>162</v>
      </c>
      <c r="O315">
        <v>0.34100000000000003</v>
      </c>
      <c r="P315">
        <v>0.41499999999999998</v>
      </c>
      <c r="R315" s="1"/>
      <c r="S315" s="4"/>
      <c r="T315" s="4"/>
      <c r="U315" s="4"/>
      <c r="V315" s="1"/>
      <c r="W315" s="4"/>
      <c r="X315" s="4"/>
      <c r="Y315" s="1"/>
      <c r="Z315" s="1"/>
      <c r="AA315" s="1"/>
      <c r="AB315" s="1"/>
    </row>
    <row r="316" spans="1:28" x14ac:dyDescent="0.25">
      <c r="A316" t="s">
        <v>29</v>
      </c>
      <c r="B316" t="s">
        <v>18</v>
      </c>
      <c r="C316">
        <v>2002</v>
      </c>
      <c r="D316">
        <v>749</v>
      </c>
      <c r="E316">
        <v>695</v>
      </c>
      <c r="F316">
        <v>54</v>
      </c>
      <c r="G316">
        <v>84</v>
      </c>
      <c r="H316">
        <v>0.33800000000000002</v>
      </c>
      <c r="I316">
        <v>0.41699999999999998</v>
      </c>
      <c r="J316">
        <v>0.26200000000000001</v>
      </c>
      <c r="K316">
        <v>0</v>
      </c>
      <c r="N316">
        <v>162</v>
      </c>
      <c r="O316">
        <v>0.33</v>
      </c>
      <c r="P316">
        <v>0.41</v>
      </c>
      <c r="R316" s="1"/>
      <c r="S316" s="4"/>
      <c r="T316" s="4"/>
      <c r="U316" s="4"/>
      <c r="V316" s="1"/>
      <c r="W316" s="4"/>
      <c r="X316" s="4"/>
      <c r="Y316" s="1"/>
      <c r="Z316" s="1"/>
      <c r="AA316" s="1"/>
      <c r="AB316" s="1"/>
    </row>
    <row r="317" spans="1:28" x14ac:dyDescent="0.25">
      <c r="A317" t="s">
        <v>30</v>
      </c>
      <c r="B317" t="s">
        <v>21</v>
      </c>
      <c r="C317">
        <v>2002</v>
      </c>
      <c r="D317">
        <v>737</v>
      </c>
      <c r="E317">
        <v>891</v>
      </c>
      <c r="F317">
        <v>-154</v>
      </c>
      <c r="G317">
        <v>62</v>
      </c>
      <c r="H317">
        <v>0.32300000000000001</v>
      </c>
      <c r="I317">
        <v>0.39800000000000002</v>
      </c>
      <c r="J317">
        <v>0.25600000000000001</v>
      </c>
      <c r="K317">
        <v>0</v>
      </c>
      <c r="N317">
        <v>162</v>
      </c>
      <c r="O317">
        <v>0.34899999999999998</v>
      </c>
      <c r="P317">
        <v>0.46400000000000002</v>
      </c>
      <c r="R317" s="1"/>
      <c r="S317" s="4"/>
      <c r="T317" s="4"/>
      <c r="U317" s="4"/>
      <c r="V317" s="1"/>
      <c r="W317" s="4"/>
      <c r="X317" s="4"/>
      <c r="Y317" s="1"/>
      <c r="Z317" s="1"/>
      <c r="AA317" s="1"/>
      <c r="AB317" s="1"/>
    </row>
    <row r="318" spans="1:28" x14ac:dyDescent="0.25">
      <c r="A318" t="s">
        <v>32</v>
      </c>
      <c r="B318" t="s">
        <v>18</v>
      </c>
      <c r="C318">
        <v>2002</v>
      </c>
      <c r="D318">
        <v>713</v>
      </c>
      <c r="E318">
        <v>643</v>
      </c>
      <c r="F318">
        <v>70</v>
      </c>
      <c r="G318">
        <v>92</v>
      </c>
      <c r="H318">
        <v>0.32</v>
      </c>
      <c r="I318">
        <v>0.40899999999999997</v>
      </c>
      <c r="J318">
        <v>0.26400000000000001</v>
      </c>
      <c r="K318">
        <v>0</v>
      </c>
      <c r="N318">
        <v>162</v>
      </c>
      <c r="O318">
        <v>0.315</v>
      </c>
      <c r="P318">
        <v>0.38700000000000001</v>
      </c>
      <c r="R318" s="1"/>
      <c r="S318" s="4"/>
      <c r="T318" s="4"/>
      <c r="U318" s="4"/>
      <c r="V318" s="1"/>
      <c r="W318" s="4"/>
      <c r="X318" s="4"/>
      <c r="Y318" s="1"/>
      <c r="Z318" s="1"/>
      <c r="AA318" s="1"/>
      <c r="AB318" s="1"/>
    </row>
    <row r="319" spans="1:28" x14ac:dyDescent="0.25">
      <c r="A319" t="s">
        <v>34</v>
      </c>
      <c r="B319" t="s">
        <v>18</v>
      </c>
      <c r="C319">
        <v>2002</v>
      </c>
      <c r="D319">
        <v>627</v>
      </c>
      <c r="E319">
        <v>821</v>
      </c>
      <c r="F319">
        <v>-194</v>
      </c>
      <c r="G319">
        <v>56</v>
      </c>
      <c r="H319">
        <v>0.32</v>
      </c>
      <c r="I319">
        <v>0.39</v>
      </c>
      <c r="J319">
        <v>0.253</v>
      </c>
      <c r="K319">
        <v>0</v>
      </c>
      <c r="N319">
        <v>162</v>
      </c>
      <c r="O319">
        <v>0.35199999999999998</v>
      </c>
      <c r="P319">
        <v>0.442</v>
      </c>
      <c r="R319" s="1"/>
      <c r="S319" s="4"/>
      <c r="T319" s="4"/>
      <c r="U319" s="4"/>
      <c r="V319" s="1"/>
      <c r="W319" s="4"/>
      <c r="X319" s="4"/>
      <c r="Y319" s="1"/>
      <c r="Z319" s="1"/>
      <c r="AA319" s="1"/>
      <c r="AB319" s="1"/>
    </row>
    <row r="320" spans="1:28" x14ac:dyDescent="0.25">
      <c r="A320" t="s">
        <v>35</v>
      </c>
      <c r="B320" t="s">
        <v>21</v>
      </c>
      <c r="C320">
        <v>2002</v>
      </c>
      <c r="D320">
        <v>768</v>
      </c>
      <c r="E320">
        <v>712</v>
      </c>
      <c r="F320">
        <v>56</v>
      </c>
      <c r="G320">
        <v>94</v>
      </c>
      <c r="H320">
        <v>0.33200000000000002</v>
      </c>
      <c r="I320">
        <v>0.437</v>
      </c>
      <c r="J320">
        <v>0.27200000000000002</v>
      </c>
      <c r="K320">
        <v>1</v>
      </c>
      <c r="L320">
        <v>7</v>
      </c>
      <c r="M320">
        <v>3</v>
      </c>
      <c r="N320">
        <v>161</v>
      </c>
      <c r="O320">
        <v>0.318</v>
      </c>
      <c r="P320">
        <v>0.42099999999999999</v>
      </c>
      <c r="R320" s="1"/>
      <c r="S320" s="4"/>
      <c r="T320" s="4"/>
      <c r="U320" s="4"/>
      <c r="V320" s="1"/>
      <c r="W320" s="4"/>
      <c r="X320" s="4"/>
      <c r="Y320" s="1"/>
      <c r="Z320" s="1"/>
      <c r="AA320" s="1"/>
      <c r="AB320" s="1"/>
    </row>
    <row r="321" spans="1:28" x14ac:dyDescent="0.25">
      <c r="A321" t="s">
        <v>52</v>
      </c>
      <c r="B321" t="s">
        <v>18</v>
      </c>
      <c r="C321">
        <v>2002</v>
      </c>
      <c r="D321">
        <v>735</v>
      </c>
      <c r="E321">
        <v>718</v>
      </c>
      <c r="F321">
        <v>17</v>
      </c>
      <c r="G321">
        <v>83</v>
      </c>
      <c r="H321">
        <v>0.33400000000000002</v>
      </c>
      <c r="I321">
        <v>0.41799999999999998</v>
      </c>
      <c r="J321">
        <v>0.26100000000000001</v>
      </c>
      <c r="K321">
        <v>0</v>
      </c>
      <c r="N321">
        <v>162</v>
      </c>
      <c r="O321">
        <v>0.32900000000000001</v>
      </c>
      <c r="P321">
        <v>0.42099999999999999</v>
      </c>
      <c r="R321" s="1"/>
      <c r="S321" s="4"/>
      <c r="T321" s="4"/>
      <c r="U321" s="4"/>
      <c r="V321" s="1"/>
      <c r="W321" s="4"/>
      <c r="X321" s="4"/>
      <c r="Y321" s="1"/>
      <c r="Z321" s="1"/>
      <c r="AA321" s="1"/>
      <c r="AB321" s="1"/>
    </row>
    <row r="322" spans="1:28" x14ac:dyDescent="0.25">
      <c r="A322" t="s">
        <v>36</v>
      </c>
      <c r="B322" t="s">
        <v>18</v>
      </c>
      <c r="C322">
        <v>2002</v>
      </c>
      <c r="D322">
        <v>690</v>
      </c>
      <c r="E322">
        <v>703</v>
      </c>
      <c r="F322">
        <v>-13</v>
      </c>
      <c r="G322">
        <v>75</v>
      </c>
      <c r="H322">
        <v>0.32200000000000001</v>
      </c>
      <c r="I322">
        <v>0.39500000000000002</v>
      </c>
      <c r="J322">
        <v>0.25600000000000001</v>
      </c>
      <c r="K322">
        <v>0</v>
      </c>
      <c r="N322">
        <v>161</v>
      </c>
      <c r="O322">
        <v>0.32700000000000001</v>
      </c>
      <c r="P322">
        <v>0.40300000000000002</v>
      </c>
      <c r="R322" s="1"/>
      <c r="S322" s="4"/>
      <c r="T322" s="4"/>
      <c r="U322" s="4"/>
      <c r="V322" s="1"/>
      <c r="W322" s="4"/>
      <c r="X322" s="4"/>
      <c r="Y322" s="1"/>
      <c r="Z322" s="1"/>
      <c r="AA322" s="1"/>
      <c r="AB322" s="1"/>
    </row>
    <row r="323" spans="1:28" x14ac:dyDescent="0.25">
      <c r="A323" t="s">
        <v>37</v>
      </c>
      <c r="B323" t="s">
        <v>21</v>
      </c>
      <c r="C323">
        <v>2002</v>
      </c>
      <c r="D323">
        <v>897</v>
      </c>
      <c r="E323">
        <v>697</v>
      </c>
      <c r="F323">
        <v>200</v>
      </c>
      <c r="G323">
        <v>103</v>
      </c>
      <c r="H323">
        <v>0.35399999999999998</v>
      </c>
      <c r="I323">
        <v>0.45500000000000002</v>
      </c>
      <c r="J323">
        <v>0.27500000000000002</v>
      </c>
      <c r="K323">
        <v>1</v>
      </c>
      <c r="L323">
        <v>1</v>
      </c>
      <c r="M323">
        <v>4</v>
      </c>
      <c r="N323">
        <v>161</v>
      </c>
      <c r="O323">
        <v>0.309</v>
      </c>
      <c r="P323">
        <v>0.39500000000000002</v>
      </c>
      <c r="R323" s="1"/>
      <c r="S323" s="4"/>
      <c r="T323" s="4"/>
      <c r="U323" s="4"/>
      <c r="V323" s="1"/>
      <c r="W323" s="4"/>
      <c r="X323" s="4"/>
      <c r="Y323" s="1"/>
      <c r="Z323" s="1"/>
      <c r="AA323" s="1"/>
      <c r="AB323" s="1"/>
    </row>
    <row r="324" spans="1:28" x14ac:dyDescent="0.25">
      <c r="A324" t="s">
        <v>38</v>
      </c>
      <c r="B324" t="s">
        <v>21</v>
      </c>
      <c r="C324">
        <v>2002</v>
      </c>
      <c r="D324">
        <v>800</v>
      </c>
      <c r="E324">
        <v>654</v>
      </c>
      <c r="F324">
        <v>146</v>
      </c>
      <c r="G324">
        <v>103</v>
      </c>
      <c r="H324">
        <v>0.33900000000000002</v>
      </c>
      <c r="I324">
        <v>0.432</v>
      </c>
      <c r="J324">
        <v>0.26100000000000001</v>
      </c>
      <c r="K324">
        <v>1</v>
      </c>
      <c r="L324">
        <v>1</v>
      </c>
      <c r="M324">
        <v>4</v>
      </c>
      <c r="N324">
        <v>162</v>
      </c>
      <c r="O324">
        <v>0.315</v>
      </c>
      <c r="P324">
        <v>0.38400000000000001</v>
      </c>
      <c r="R324" s="1"/>
      <c r="S324" s="4"/>
      <c r="T324" s="4"/>
      <c r="U324" s="4"/>
      <c r="V324" s="1"/>
      <c r="W324" s="4"/>
      <c r="X324" s="4"/>
      <c r="Y324" s="1"/>
      <c r="Z324" s="1"/>
      <c r="AA324" s="1"/>
      <c r="AB324" s="1"/>
    </row>
    <row r="325" spans="1:28" x14ac:dyDescent="0.25">
      <c r="A325" t="s">
        <v>39</v>
      </c>
      <c r="B325" t="s">
        <v>18</v>
      </c>
      <c r="C325">
        <v>2002</v>
      </c>
      <c r="D325">
        <v>710</v>
      </c>
      <c r="E325">
        <v>724</v>
      </c>
      <c r="F325">
        <v>-14</v>
      </c>
      <c r="G325">
        <v>80</v>
      </c>
      <c r="H325">
        <v>0.33900000000000002</v>
      </c>
      <c r="I325">
        <v>0.42199999999999999</v>
      </c>
      <c r="J325">
        <v>0.25900000000000001</v>
      </c>
      <c r="K325">
        <v>0</v>
      </c>
      <c r="N325">
        <v>161</v>
      </c>
      <c r="O325">
        <v>0.32800000000000001</v>
      </c>
      <c r="P325">
        <v>0.40100000000000002</v>
      </c>
      <c r="R325" s="1"/>
      <c r="S325" s="4"/>
      <c r="T325" s="4"/>
      <c r="U325" s="4"/>
      <c r="V325" s="1"/>
      <c r="W325" s="4"/>
      <c r="X325" s="4"/>
      <c r="Y325" s="1"/>
      <c r="Z325" s="1"/>
      <c r="AA325" s="1"/>
      <c r="AB325" s="1"/>
    </row>
    <row r="326" spans="1:28" x14ac:dyDescent="0.25">
      <c r="A326" t="s">
        <v>40</v>
      </c>
      <c r="B326" t="s">
        <v>18</v>
      </c>
      <c r="C326">
        <v>2002</v>
      </c>
      <c r="D326">
        <v>641</v>
      </c>
      <c r="E326">
        <v>730</v>
      </c>
      <c r="F326">
        <v>-89</v>
      </c>
      <c r="G326">
        <v>72</v>
      </c>
      <c r="H326">
        <v>0.31900000000000001</v>
      </c>
      <c r="I326">
        <v>0.38100000000000001</v>
      </c>
      <c r="J326">
        <v>0.24399999999999999</v>
      </c>
      <c r="K326">
        <v>0</v>
      </c>
      <c r="N326">
        <v>161</v>
      </c>
      <c r="O326">
        <v>0.34200000000000003</v>
      </c>
      <c r="P326">
        <v>0.42299999999999999</v>
      </c>
      <c r="R326" s="1"/>
      <c r="S326" s="4"/>
      <c r="T326" s="4"/>
      <c r="U326" s="4"/>
      <c r="V326" s="1"/>
      <c r="W326" s="4"/>
      <c r="X326" s="4"/>
      <c r="Y326" s="1"/>
      <c r="Z326" s="1"/>
      <c r="AA326" s="1"/>
      <c r="AB326" s="1"/>
    </row>
    <row r="327" spans="1:28" x14ac:dyDescent="0.25">
      <c r="A327" t="s">
        <v>41</v>
      </c>
      <c r="B327" t="s">
        <v>18</v>
      </c>
      <c r="C327">
        <v>2002</v>
      </c>
      <c r="D327">
        <v>662</v>
      </c>
      <c r="E327">
        <v>815</v>
      </c>
      <c r="F327">
        <v>-153</v>
      </c>
      <c r="G327">
        <v>66</v>
      </c>
      <c r="H327">
        <v>0.32100000000000001</v>
      </c>
      <c r="I327">
        <v>0.38100000000000001</v>
      </c>
      <c r="J327">
        <v>0.253</v>
      </c>
      <c r="K327">
        <v>0</v>
      </c>
      <c r="N327">
        <v>162</v>
      </c>
      <c r="O327">
        <v>0.34599999999999997</v>
      </c>
      <c r="P327">
        <v>0.442</v>
      </c>
      <c r="R327" s="1"/>
      <c r="S327" s="4"/>
      <c r="T327" s="4"/>
      <c r="U327" s="4"/>
      <c r="V327" s="1"/>
      <c r="W327" s="4"/>
      <c r="X327" s="4"/>
      <c r="Y327" s="1"/>
      <c r="Z327" s="1"/>
      <c r="AA327" s="1"/>
      <c r="AB327" s="1"/>
    </row>
    <row r="328" spans="1:28" x14ac:dyDescent="0.25">
      <c r="A328" t="s">
        <v>42</v>
      </c>
      <c r="B328" t="s">
        <v>21</v>
      </c>
      <c r="C328">
        <v>2002</v>
      </c>
      <c r="D328">
        <v>814</v>
      </c>
      <c r="E328">
        <v>699</v>
      </c>
      <c r="F328">
        <v>115</v>
      </c>
      <c r="G328">
        <v>93</v>
      </c>
      <c r="H328">
        <v>0.35</v>
      </c>
      <c r="I328">
        <v>0.41899999999999998</v>
      </c>
      <c r="J328">
        <v>0.27500000000000002</v>
      </c>
      <c r="K328">
        <v>0</v>
      </c>
      <c r="N328">
        <v>162</v>
      </c>
      <c r="O328">
        <v>0.315</v>
      </c>
      <c r="P328">
        <v>0.41</v>
      </c>
      <c r="R328" s="1"/>
      <c r="S328" s="4"/>
      <c r="T328" s="4"/>
      <c r="U328" s="4"/>
      <c r="V328" s="1"/>
      <c r="W328" s="4"/>
      <c r="X328" s="4"/>
      <c r="Y328" s="1"/>
      <c r="Z328" s="1"/>
      <c r="AA328" s="1"/>
      <c r="AB328" s="1"/>
    </row>
    <row r="329" spans="1:28" x14ac:dyDescent="0.25">
      <c r="A329" t="s">
        <v>43</v>
      </c>
      <c r="B329" t="s">
        <v>18</v>
      </c>
      <c r="C329">
        <v>2002</v>
      </c>
      <c r="D329">
        <v>783</v>
      </c>
      <c r="E329">
        <v>616</v>
      </c>
      <c r="F329">
        <v>167</v>
      </c>
      <c r="G329">
        <v>95</v>
      </c>
      <c r="H329">
        <v>0.34399999999999997</v>
      </c>
      <c r="I329">
        <v>0.442</v>
      </c>
      <c r="J329">
        <v>0.26700000000000002</v>
      </c>
      <c r="K329">
        <v>1</v>
      </c>
      <c r="L329">
        <v>6</v>
      </c>
      <c r="M329">
        <v>2</v>
      </c>
      <c r="N329">
        <v>162</v>
      </c>
      <c r="O329">
        <v>0.31900000000000001</v>
      </c>
      <c r="P329">
        <v>0.372</v>
      </c>
      <c r="R329" s="1"/>
      <c r="S329" s="4"/>
      <c r="T329" s="4"/>
      <c r="U329" s="4"/>
      <c r="V329" s="1"/>
      <c r="W329" s="4"/>
      <c r="X329" s="4"/>
      <c r="Y329" s="1"/>
      <c r="Z329" s="1"/>
      <c r="AA329" s="1"/>
      <c r="AB329" s="1"/>
    </row>
    <row r="330" spans="1:28" x14ac:dyDescent="0.25">
      <c r="A330" t="s">
        <v>44</v>
      </c>
      <c r="B330" t="s">
        <v>18</v>
      </c>
      <c r="C330">
        <v>2002</v>
      </c>
      <c r="D330">
        <v>787</v>
      </c>
      <c r="E330">
        <v>648</v>
      </c>
      <c r="F330">
        <v>139</v>
      </c>
      <c r="G330">
        <v>97</v>
      </c>
      <c r="H330">
        <v>0.33800000000000002</v>
      </c>
      <c r="I330">
        <v>0.42499999999999999</v>
      </c>
      <c r="J330">
        <v>0.26800000000000002</v>
      </c>
      <c r="K330">
        <v>1</v>
      </c>
      <c r="L330">
        <v>5</v>
      </c>
      <c r="M330">
        <v>3</v>
      </c>
      <c r="N330">
        <v>162</v>
      </c>
      <c r="O330">
        <v>0.32300000000000001</v>
      </c>
      <c r="P330">
        <v>0.38600000000000001</v>
      </c>
      <c r="R330" s="1"/>
      <c r="S330" s="4"/>
      <c r="T330" s="4"/>
      <c r="U330" s="4"/>
      <c r="V330" s="1"/>
      <c r="W330" s="4"/>
      <c r="X330" s="4"/>
      <c r="Y330" s="1"/>
      <c r="Z330" s="1"/>
      <c r="AA330" s="1"/>
      <c r="AB330" s="1"/>
    </row>
    <row r="331" spans="1:28" x14ac:dyDescent="0.25">
      <c r="A331" t="s">
        <v>50</v>
      </c>
      <c r="B331" t="s">
        <v>21</v>
      </c>
      <c r="C331">
        <v>2002</v>
      </c>
      <c r="D331">
        <v>673</v>
      </c>
      <c r="E331">
        <v>918</v>
      </c>
      <c r="F331">
        <v>-245</v>
      </c>
      <c r="G331">
        <v>55</v>
      </c>
      <c r="H331">
        <v>0.314</v>
      </c>
      <c r="I331">
        <v>0.39</v>
      </c>
      <c r="J331">
        <v>0.253</v>
      </c>
      <c r="K331">
        <v>0</v>
      </c>
      <c r="N331">
        <v>161</v>
      </c>
      <c r="O331">
        <v>0.35699999999999998</v>
      </c>
      <c r="P331">
        <v>0.46300000000000002</v>
      </c>
      <c r="R331" s="1"/>
      <c r="S331" s="4"/>
      <c r="T331" s="4"/>
      <c r="U331" s="4"/>
      <c r="V331" s="1"/>
      <c r="W331" s="4"/>
      <c r="X331" s="4"/>
      <c r="Y331" s="1"/>
      <c r="Z331" s="1"/>
      <c r="AA331" s="1"/>
      <c r="AB331" s="1"/>
    </row>
    <row r="332" spans="1:28" x14ac:dyDescent="0.25">
      <c r="A332" t="s">
        <v>46</v>
      </c>
      <c r="B332" t="s">
        <v>21</v>
      </c>
      <c r="C332">
        <v>2002</v>
      </c>
      <c r="D332">
        <v>843</v>
      </c>
      <c r="E332">
        <v>882</v>
      </c>
      <c r="F332">
        <v>-39</v>
      </c>
      <c r="G332">
        <v>72</v>
      </c>
      <c r="H332">
        <v>0.33800000000000002</v>
      </c>
      <c r="I332">
        <v>0.45500000000000002</v>
      </c>
      <c r="J332">
        <v>0.26900000000000002</v>
      </c>
      <c r="K332">
        <v>0</v>
      </c>
      <c r="N332">
        <v>162</v>
      </c>
      <c r="O332">
        <v>0.35499999999999998</v>
      </c>
      <c r="P332">
        <v>0.45100000000000001</v>
      </c>
      <c r="R332" s="1"/>
      <c r="S332" s="4"/>
      <c r="T332" s="4"/>
      <c r="U332" s="4"/>
      <c r="V332" s="1"/>
      <c r="W332" s="4"/>
      <c r="X332" s="4"/>
      <c r="Y332" s="1"/>
      <c r="Z332" s="1"/>
      <c r="AA332" s="1"/>
      <c r="AB332" s="1"/>
    </row>
    <row r="333" spans="1:28" x14ac:dyDescent="0.25">
      <c r="A333" t="s">
        <v>47</v>
      </c>
      <c r="B333" t="s">
        <v>21</v>
      </c>
      <c r="C333">
        <v>2002</v>
      </c>
      <c r="D333">
        <v>813</v>
      </c>
      <c r="E333">
        <v>828</v>
      </c>
      <c r="F333">
        <v>-15</v>
      </c>
      <c r="G333">
        <v>78</v>
      </c>
      <c r="H333">
        <v>0.32700000000000001</v>
      </c>
      <c r="I333">
        <v>0.43</v>
      </c>
      <c r="J333">
        <v>0.26100000000000001</v>
      </c>
      <c r="K333">
        <v>0</v>
      </c>
      <c r="N333">
        <v>162</v>
      </c>
      <c r="O333">
        <v>0.34399999999999997</v>
      </c>
      <c r="P333">
        <v>0.43099999999999999</v>
      </c>
      <c r="R333" s="1"/>
      <c r="S333" s="4"/>
      <c r="T333" s="4"/>
      <c r="U333" s="4"/>
      <c r="V333" s="1"/>
      <c r="W333" s="4"/>
      <c r="X333" s="4"/>
      <c r="Y333" s="1"/>
      <c r="Z333" s="1"/>
      <c r="AA333" s="1"/>
      <c r="AB333" s="1"/>
    </row>
    <row r="334" spans="1:28" x14ac:dyDescent="0.25">
      <c r="A334" t="s">
        <v>51</v>
      </c>
      <c r="B334" t="s">
        <v>21</v>
      </c>
      <c r="C334">
        <v>2001</v>
      </c>
      <c r="D334">
        <v>691</v>
      </c>
      <c r="E334">
        <v>730</v>
      </c>
      <c r="F334">
        <v>-39</v>
      </c>
      <c r="G334">
        <v>75</v>
      </c>
      <c r="H334">
        <v>0.32700000000000001</v>
      </c>
      <c r="I334">
        <v>0.40500000000000003</v>
      </c>
      <c r="J334">
        <v>0.26100000000000001</v>
      </c>
      <c r="K334">
        <v>0</v>
      </c>
      <c r="N334">
        <v>162</v>
      </c>
      <c r="O334">
        <v>0.33100000000000002</v>
      </c>
      <c r="P334">
        <v>0.41199999999999998</v>
      </c>
      <c r="R334" s="1"/>
      <c r="S334" s="4"/>
      <c r="T334" s="4"/>
      <c r="U334" s="4"/>
      <c r="V334" s="1"/>
      <c r="W334" s="4"/>
      <c r="X334" s="4"/>
      <c r="Y334" s="1"/>
      <c r="Z334" s="1"/>
      <c r="AA334" s="1"/>
      <c r="AB334" s="1"/>
    </row>
    <row r="335" spans="1:28" x14ac:dyDescent="0.25">
      <c r="A335" t="s">
        <v>17</v>
      </c>
      <c r="B335" t="s">
        <v>18</v>
      </c>
      <c r="C335">
        <v>2001</v>
      </c>
      <c r="D335">
        <v>818</v>
      </c>
      <c r="E335">
        <v>677</v>
      </c>
      <c r="F335">
        <v>141</v>
      </c>
      <c r="G335">
        <v>92</v>
      </c>
      <c r="H335">
        <v>0.34100000000000003</v>
      </c>
      <c r="I335">
        <v>0.442</v>
      </c>
      <c r="J335">
        <v>0.26700000000000002</v>
      </c>
      <c r="K335">
        <v>1</v>
      </c>
      <c r="L335">
        <v>5</v>
      </c>
      <c r="M335">
        <v>1</v>
      </c>
      <c r="N335">
        <v>162</v>
      </c>
      <c r="O335">
        <v>0.311</v>
      </c>
      <c r="P335">
        <v>0.40400000000000003</v>
      </c>
      <c r="R335" s="1"/>
      <c r="S335" s="4"/>
      <c r="T335" s="4"/>
      <c r="U335" s="4"/>
      <c r="V335" s="1"/>
      <c r="W335" s="4"/>
      <c r="X335" s="4"/>
      <c r="Y335" s="1"/>
      <c r="Z335" s="1"/>
      <c r="AA335" s="1"/>
      <c r="AB335" s="1"/>
    </row>
    <row r="336" spans="1:28" x14ac:dyDescent="0.25">
      <c r="A336" t="s">
        <v>19</v>
      </c>
      <c r="B336" t="s">
        <v>18</v>
      </c>
      <c r="C336">
        <v>2001</v>
      </c>
      <c r="D336">
        <v>729</v>
      </c>
      <c r="E336">
        <v>643</v>
      </c>
      <c r="F336">
        <v>86</v>
      </c>
      <c r="G336">
        <v>88</v>
      </c>
      <c r="H336">
        <v>0.32400000000000001</v>
      </c>
      <c r="I336">
        <v>0.41199999999999998</v>
      </c>
      <c r="J336">
        <v>0.26</v>
      </c>
      <c r="K336">
        <v>1</v>
      </c>
      <c r="L336">
        <v>7</v>
      </c>
      <c r="M336">
        <v>3</v>
      </c>
      <c r="N336">
        <v>162</v>
      </c>
      <c r="O336">
        <v>0.314</v>
      </c>
      <c r="P336">
        <v>0.38400000000000001</v>
      </c>
      <c r="R336" s="1"/>
      <c r="S336" s="4"/>
      <c r="T336" s="4"/>
      <c r="U336" s="4"/>
      <c r="V336" s="1"/>
      <c r="W336" s="4"/>
      <c r="X336" s="4"/>
      <c r="Y336" s="1"/>
      <c r="Z336" s="1"/>
      <c r="AA336" s="1"/>
      <c r="AB336" s="1"/>
    </row>
    <row r="337" spans="1:28" x14ac:dyDescent="0.25">
      <c r="A337" t="s">
        <v>20</v>
      </c>
      <c r="B337" t="s">
        <v>21</v>
      </c>
      <c r="C337">
        <v>2001</v>
      </c>
      <c r="D337">
        <v>687</v>
      </c>
      <c r="E337">
        <v>829</v>
      </c>
      <c r="F337">
        <v>-142</v>
      </c>
      <c r="G337">
        <v>63</v>
      </c>
      <c r="H337">
        <v>0.31900000000000001</v>
      </c>
      <c r="I337">
        <v>0.38</v>
      </c>
      <c r="J337">
        <v>0.248</v>
      </c>
      <c r="K337">
        <v>0</v>
      </c>
      <c r="N337">
        <v>162</v>
      </c>
      <c r="O337">
        <v>0.33700000000000002</v>
      </c>
      <c r="P337">
        <v>0.439</v>
      </c>
      <c r="R337" s="1"/>
      <c r="S337" s="4"/>
      <c r="T337" s="4"/>
      <c r="U337" s="4"/>
      <c r="V337" s="1"/>
      <c r="W337" s="4"/>
      <c r="X337" s="4"/>
      <c r="Y337" s="1"/>
      <c r="Z337" s="1"/>
      <c r="AA337" s="1"/>
      <c r="AB337" s="1"/>
    </row>
    <row r="338" spans="1:28" x14ac:dyDescent="0.25">
      <c r="A338" t="s">
        <v>22</v>
      </c>
      <c r="B338" t="s">
        <v>21</v>
      </c>
      <c r="C338">
        <v>2001</v>
      </c>
      <c r="D338">
        <v>772</v>
      </c>
      <c r="E338">
        <v>745</v>
      </c>
      <c r="F338">
        <v>27</v>
      </c>
      <c r="G338">
        <v>82</v>
      </c>
      <c r="H338">
        <v>0.33400000000000002</v>
      </c>
      <c r="I338">
        <v>0.439</v>
      </c>
      <c r="J338">
        <v>0.26600000000000001</v>
      </c>
      <c r="K338">
        <v>0</v>
      </c>
      <c r="N338">
        <v>161</v>
      </c>
      <c r="O338">
        <v>0.32900000000000001</v>
      </c>
      <c r="P338">
        <v>0.39300000000000002</v>
      </c>
      <c r="R338" s="1"/>
      <c r="S338" s="4"/>
      <c r="T338" s="4"/>
      <c r="U338" s="4"/>
      <c r="V338" s="1"/>
      <c r="W338" s="4"/>
      <c r="X338" s="4"/>
      <c r="Y338" s="1"/>
      <c r="Z338" s="1"/>
      <c r="AA338" s="1"/>
      <c r="AB338" s="1"/>
    </row>
    <row r="339" spans="1:28" x14ac:dyDescent="0.25">
      <c r="A339" t="s">
        <v>23</v>
      </c>
      <c r="B339" t="s">
        <v>18</v>
      </c>
      <c r="C339">
        <v>2001</v>
      </c>
      <c r="D339">
        <v>777</v>
      </c>
      <c r="E339">
        <v>701</v>
      </c>
      <c r="F339">
        <v>76</v>
      </c>
      <c r="G339">
        <v>88</v>
      </c>
      <c r="H339">
        <v>0.33600000000000002</v>
      </c>
      <c r="I339">
        <v>0.43</v>
      </c>
      <c r="J339">
        <v>0.26100000000000001</v>
      </c>
      <c r="K339">
        <v>0</v>
      </c>
      <c r="N339">
        <v>162</v>
      </c>
      <c r="O339">
        <v>0.32100000000000001</v>
      </c>
      <c r="P339">
        <v>0.39800000000000002</v>
      </c>
      <c r="R339" s="1"/>
      <c r="S339" s="4"/>
      <c r="T339" s="4"/>
      <c r="U339" s="4"/>
      <c r="V339" s="1"/>
      <c r="W339" s="4"/>
      <c r="X339" s="4"/>
      <c r="Y339" s="1"/>
      <c r="Z339" s="1"/>
      <c r="AA339" s="1"/>
      <c r="AB339" s="1"/>
    </row>
    <row r="340" spans="1:28" x14ac:dyDescent="0.25">
      <c r="A340" t="s">
        <v>24</v>
      </c>
      <c r="B340" t="s">
        <v>21</v>
      </c>
      <c r="C340">
        <v>2001</v>
      </c>
      <c r="D340">
        <v>798</v>
      </c>
      <c r="E340">
        <v>795</v>
      </c>
      <c r="F340">
        <v>3</v>
      </c>
      <c r="G340">
        <v>83</v>
      </c>
      <c r="H340">
        <v>0.33400000000000002</v>
      </c>
      <c r="I340">
        <v>0.45100000000000001</v>
      </c>
      <c r="J340">
        <v>0.26800000000000002</v>
      </c>
      <c r="K340">
        <v>0</v>
      </c>
      <c r="N340">
        <v>162</v>
      </c>
      <c r="O340">
        <v>0.33400000000000002</v>
      </c>
      <c r="P340">
        <v>0.42699999999999999</v>
      </c>
      <c r="R340" s="1"/>
      <c r="S340" s="4"/>
      <c r="T340" s="4"/>
      <c r="U340" s="4"/>
      <c r="V340" s="1"/>
      <c r="W340" s="4"/>
      <c r="X340" s="4"/>
      <c r="Y340" s="1"/>
      <c r="Z340" s="1"/>
      <c r="AA340" s="1"/>
      <c r="AB340" s="1"/>
    </row>
    <row r="341" spans="1:28" x14ac:dyDescent="0.25">
      <c r="A341" t="s">
        <v>25</v>
      </c>
      <c r="B341" t="s">
        <v>18</v>
      </c>
      <c r="C341">
        <v>2001</v>
      </c>
      <c r="D341">
        <v>735</v>
      </c>
      <c r="E341">
        <v>850</v>
      </c>
      <c r="F341">
        <v>-115</v>
      </c>
      <c r="G341">
        <v>66</v>
      </c>
      <c r="H341">
        <v>0.32400000000000001</v>
      </c>
      <c r="I341">
        <v>0.41899999999999998</v>
      </c>
      <c r="J341">
        <v>0.26200000000000001</v>
      </c>
      <c r="K341">
        <v>0</v>
      </c>
      <c r="N341">
        <v>162</v>
      </c>
      <c r="O341">
        <v>0.34100000000000003</v>
      </c>
      <c r="P341">
        <v>0.45500000000000002</v>
      </c>
      <c r="R341" s="1"/>
      <c r="S341" s="4"/>
      <c r="T341" s="4"/>
      <c r="U341" s="4"/>
      <c r="V341" s="1"/>
      <c r="W341" s="4"/>
      <c r="X341" s="4"/>
      <c r="Y341" s="1"/>
      <c r="Z341" s="1"/>
      <c r="AA341" s="1"/>
      <c r="AB341" s="1"/>
    </row>
    <row r="342" spans="1:28" x14ac:dyDescent="0.25">
      <c r="A342" t="s">
        <v>26</v>
      </c>
      <c r="B342" t="s">
        <v>21</v>
      </c>
      <c r="C342">
        <v>2001</v>
      </c>
      <c r="D342">
        <v>897</v>
      </c>
      <c r="E342">
        <v>821</v>
      </c>
      <c r="F342">
        <v>76</v>
      </c>
      <c r="G342">
        <v>91</v>
      </c>
      <c r="H342">
        <v>0.35</v>
      </c>
      <c r="I342">
        <v>0.45800000000000002</v>
      </c>
      <c r="J342">
        <v>0.27800000000000002</v>
      </c>
      <c r="K342">
        <v>1</v>
      </c>
      <c r="L342">
        <v>6</v>
      </c>
      <c r="M342">
        <v>4</v>
      </c>
      <c r="N342">
        <v>162</v>
      </c>
      <c r="O342">
        <v>0.34100000000000003</v>
      </c>
      <c r="P342">
        <v>0.41699999999999998</v>
      </c>
      <c r="R342" s="1"/>
      <c r="S342" s="4"/>
      <c r="T342" s="4"/>
      <c r="U342" s="4"/>
      <c r="V342" s="1"/>
      <c r="W342" s="4"/>
      <c r="X342" s="4"/>
      <c r="Y342" s="1"/>
      <c r="Z342" s="1"/>
      <c r="AA342" s="1"/>
      <c r="AB342" s="1"/>
    </row>
    <row r="343" spans="1:28" x14ac:dyDescent="0.25">
      <c r="A343" t="s">
        <v>27</v>
      </c>
      <c r="B343" t="s">
        <v>18</v>
      </c>
      <c r="C343">
        <v>2001</v>
      </c>
      <c r="D343">
        <v>923</v>
      </c>
      <c r="E343">
        <v>906</v>
      </c>
      <c r="F343">
        <v>17</v>
      </c>
      <c r="G343">
        <v>73</v>
      </c>
      <c r="H343">
        <v>0.35399999999999998</v>
      </c>
      <c r="I343">
        <v>0.48299999999999998</v>
      </c>
      <c r="J343">
        <v>0.29199999999999998</v>
      </c>
      <c r="K343">
        <v>0</v>
      </c>
      <c r="N343">
        <v>162</v>
      </c>
      <c r="O343">
        <v>0.35</v>
      </c>
      <c r="P343">
        <v>0.48</v>
      </c>
      <c r="R343" s="1"/>
      <c r="S343" s="4"/>
      <c r="T343" s="4"/>
      <c r="U343" s="4"/>
      <c r="V343" s="1"/>
      <c r="W343" s="4"/>
      <c r="X343" s="4"/>
      <c r="Y343" s="1"/>
      <c r="Z343" s="1"/>
      <c r="AA343" s="1"/>
      <c r="AB343" s="1"/>
    </row>
    <row r="344" spans="1:28" x14ac:dyDescent="0.25">
      <c r="A344" t="s">
        <v>28</v>
      </c>
      <c r="B344" t="s">
        <v>21</v>
      </c>
      <c r="C344">
        <v>2001</v>
      </c>
      <c r="D344">
        <v>724</v>
      </c>
      <c r="E344">
        <v>876</v>
      </c>
      <c r="F344">
        <v>-152</v>
      </c>
      <c r="G344">
        <v>66</v>
      </c>
      <c r="H344">
        <v>0.32</v>
      </c>
      <c r="I344">
        <v>0.40899999999999997</v>
      </c>
      <c r="J344">
        <v>0.26</v>
      </c>
      <c r="K344">
        <v>0</v>
      </c>
      <c r="N344">
        <v>162</v>
      </c>
      <c r="O344">
        <v>0.35699999999999998</v>
      </c>
      <c r="P344">
        <v>0.46100000000000002</v>
      </c>
      <c r="R344" s="1"/>
      <c r="S344" s="4"/>
      <c r="T344" s="4"/>
      <c r="U344" s="4"/>
      <c r="V344" s="1"/>
      <c r="W344" s="4"/>
      <c r="X344" s="4"/>
      <c r="Y344" s="1"/>
      <c r="Z344" s="1"/>
      <c r="AA344" s="1"/>
      <c r="AB344" s="1"/>
    </row>
    <row r="345" spans="1:28" x14ac:dyDescent="0.25">
      <c r="A345" t="s">
        <v>49</v>
      </c>
      <c r="B345" t="s">
        <v>18</v>
      </c>
      <c r="C345">
        <v>2001</v>
      </c>
      <c r="D345">
        <v>742</v>
      </c>
      <c r="E345">
        <v>744</v>
      </c>
      <c r="F345">
        <v>-2</v>
      </c>
      <c r="G345">
        <v>76</v>
      </c>
      <c r="H345">
        <v>0.32600000000000001</v>
      </c>
      <c r="I345">
        <v>0.42299999999999999</v>
      </c>
      <c r="J345">
        <v>0.26400000000000001</v>
      </c>
      <c r="K345">
        <v>0</v>
      </c>
      <c r="N345">
        <v>162</v>
      </c>
      <c r="O345">
        <v>0.33800000000000002</v>
      </c>
      <c r="P345">
        <v>0.41099999999999998</v>
      </c>
      <c r="R345" s="1"/>
      <c r="S345" s="4"/>
      <c r="T345" s="4"/>
      <c r="U345" s="4"/>
      <c r="V345" s="1"/>
      <c r="W345" s="4"/>
      <c r="X345" s="4"/>
      <c r="Y345" s="1"/>
      <c r="Z345" s="1"/>
      <c r="AA345" s="1"/>
      <c r="AB345" s="1"/>
    </row>
    <row r="346" spans="1:28" x14ac:dyDescent="0.25">
      <c r="A346" t="s">
        <v>29</v>
      </c>
      <c r="B346" t="s">
        <v>18</v>
      </c>
      <c r="C346">
        <v>2001</v>
      </c>
      <c r="D346">
        <v>847</v>
      </c>
      <c r="E346">
        <v>769</v>
      </c>
      <c r="F346">
        <v>78</v>
      </c>
      <c r="G346">
        <v>93</v>
      </c>
      <c r="H346">
        <v>0.34699999999999998</v>
      </c>
      <c r="I346">
        <v>0.45100000000000001</v>
      </c>
      <c r="J346">
        <v>0.27100000000000002</v>
      </c>
      <c r="K346">
        <v>1</v>
      </c>
      <c r="L346">
        <v>4</v>
      </c>
      <c r="M346">
        <v>4</v>
      </c>
      <c r="N346">
        <v>162</v>
      </c>
      <c r="O346">
        <v>0.32500000000000001</v>
      </c>
      <c r="P346">
        <v>0.437</v>
      </c>
      <c r="R346" s="1"/>
      <c r="S346" s="4"/>
      <c r="T346" s="4"/>
      <c r="U346" s="4"/>
      <c r="V346" s="1"/>
      <c r="W346" s="4"/>
      <c r="X346" s="4"/>
      <c r="Y346" s="1"/>
      <c r="Z346" s="1"/>
      <c r="AA346" s="1"/>
      <c r="AB346" s="1"/>
    </row>
    <row r="347" spans="1:28" x14ac:dyDescent="0.25">
      <c r="A347" t="s">
        <v>30</v>
      </c>
      <c r="B347" t="s">
        <v>21</v>
      </c>
      <c r="C347">
        <v>2001</v>
      </c>
      <c r="D347">
        <v>729</v>
      </c>
      <c r="E347">
        <v>858</v>
      </c>
      <c r="F347">
        <v>-129</v>
      </c>
      <c r="G347">
        <v>65</v>
      </c>
      <c r="H347">
        <v>0.318</v>
      </c>
      <c r="I347">
        <v>0.40899999999999997</v>
      </c>
      <c r="J347">
        <v>0.26600000000000001</v>
      </c>
      <c r="K347">
        <v>0</v>
      </c>
      <c r="N347">
        <v>162</v>
      </c>
      <c r="O347">
        <v>0.34799999999999998</v>
      </c>
      <c r="P347">
        <v>0.45</v>
      </c>
      <c r="R347" s="1"/>
      <c r="S347" s="4"/>
      <c r="T347" s="4"/>
      <c r="U347" s="4"/>
      <c r="V347" s="1"/>
      <c r="W347" s="4"/>
      <c r="X347" s="4"/>
      <c r="Y347" s="1"/>
      <c r="Z347" s="1"/>
      <c r="AA347" s="1"/>
      <c r="AB347" s="1"/>
    </row>
    <row r="348" spans="1:28" x14ac:dyDescent="0.25">
      <c r="A348" t="s">
        <v>32</v>
      </c>
      <c r="B348" t="s">
        <v>18</v>
      </c>
      <c r="C348">
        <v>2001</v>
      </c>
      <c r="D348">
        <v>758</v>
      </c>
      <c r="E348">
        <v>744</v>
      </c>
      <c r="F348">
        <v>14</v>
      </c>
      <c r="G348">
        <v>86</v>
      </c>
      <c r="H348">
        <v>0.32300000000000001</v>
      </c>
      <c r="I348">
        <v>0.42499999999999999</v>
      </c>
      <c r="J348">
        <v>0.255</v>
      </c>
      <c r="K348">
        <v>0</v>
      </c>
      <c r="N348">
        <v>162</v>
      </c>
      <c r="O348">
        <v>0.32300000000000001</v>
      </c>
      <c r="P348">
        <v>0.41099999999999998</v>
      </c>
      <c r="R348" s="1"/>
      <c r="S348" s="4"/>
      <c r="T348" s="4"/>
      <c r="U348" s="4"/>
      <c r="V348" s="1"/>
      <c r="W348" s="4"/>
      <c r="X348" s="4"/>
      <c r="Y348" s="1"/>
      <c r="Z348" s="1"/>
      <c r="AA348" s="1"/>
      <c r="AB348" s="1"/>
    </row>
    <row r="349" spans="1:28" x14ac:dyDescent="0.25">
      <c r="A349" t="s">
        <v>34</v>
      </c>
      <c r="B349" t="s">
        <v>18</v>
      </c>
      <c r="C349">
        <v>2001</v>
      </c>
      <c r="D349">
        <v>740</v>
      </c>
      <c r="E349">
        <v>806</v>
      </c>
      <c r="F349">
        <v>-66</v>
      </c>
      <c r="G349">
        <v>68</v>
      </c>
      <c r="H349">
        <v>0.31900000000000001</v>
      </c>
      <c r="I349">
        <v>0.42599999999999999</v>
      </c>
      <c r="J349">
        <v>0.251</v>
      </c>
      <c r="K349">
        <v>0</v>
      </c>
      <c r="N349">
        <v>162</v>
      </c>
      <c r="O349">
        <v>0.35</v>
      </c>
      <c r="P349">
        <v>0.44</v>
      </c>
      <c r="R349" s="1"/>
      <c r="S349" s="4"/>
      <c r="T349" s="4"/>
      <c r="U349" s="4"/>
      <c r="V349" s="1"/>
      <c r="W349" s="4"/>
      <c r="X349" s="4"/>
      <c r="Y349" s="1"/>
      <c r="Z349" s="1"/>
      <c r="AA349" s="1"/>
      <c r="AB349" s="1"/>
    </row>
    <row r="350" spans="1:28" x14ac:dyDescent="0.25">
      <c r="A350" t="s">
        <v>35</v>
      </c>
      <c r="B350" t="s">
        <v>21</v>
      </c>
      <c r="C350">
        <v>2001</v>
      </c>
      <c r="D350">
        <v>771</v>
      </c>
      <c r="E350">
        <v>766</v>
      </c>
      <c r="F350">
        <v>5</v>
      </c>
      <c r="G350">
        <v>85</v>
      </c>
      <c r="H350">
        <v>0.33700000000000002</v>
      </c>
      <c r="I350">
        <v>0.433</v>
      </c>
      <c r="J350">
        <v>0.27200000000000002</v>
      </c>
      <c r="K350">
        <v>0</v>
      </c>
      <c r="N350">
        <v>162</v>
      </c>
      <c r="O350">
        <v>0.32500000000000001</v>
      </c>
      <c r="P350">
        <v>0.437</v>
      </c>
      <c r="R350" s="1"/>
      <c r="S350" s="4"/>
      <c r="T350" s="4"/>
      <c r="U350" s="4"/>
      <c r="V350" s="1"/>
      <c r="W350" s="4"/>
      <c r="X350" s="4"/>
      <c r="Y350" s="1"/>
      <c r="Z350" s="1"/>
      <c r="AA350" s="1"/>
      <c r="AB350" s="1"/>
    </row>
    <row r="351" spans="1:28" x14ac:dyDescent="0.25">
      <c r="A351" t="s">
        <v>52</v>
      </c>
      <c r="B351" t="s">
        <v>18</v>
      </c>
      <c r="C351">
        <v>2001</v>
      </c>
      <c r="D351">
        <v>670</v>
      </c>
      <c r="E351">
        <v>812</v>
      </c>
      <c r="F351">
        <v>-142</v>
      </c>
      <c r="G351">
        <v>68</v>
      </c>
      <c r="H351">
        <v>0.31900000000000001</v>
      </c>
      <c r="I351">
        <v>0.39600000000000002</v>
      </c>
      <c r="J351">
        <v>0.253</v>
      </c>
      <c r="K351">
        <v>0</v>
      </c>
      <c r="N351">
        <v>162</v>
      </c>
      <c r="O351">
        <v>0.33900000000000002</v>
      </c>
      <c r="P351">
        <v>0.441</v>
      </c>
      <c r="R351" s="1"/>
      <c r="S351" s="4"/>
      <c r="T351" s="4"/>
      <c r="U351" s="4"/>
      <c r="V351" s="1"/>
      <c r="W351" s="4"/>
      <c r="X351" s="4"/>
      <c r="Y351" s="1"/>
      <c r="Z351" s="1"/>
      <c r="AA351" s="1"/>
      <c r="AB351" s="1"/>
    </row>
    <row r="352" spans="1:28" x14ac:dyDescent="0.25">
      <c r="A352" t="s">
        <v>36</v>
      </c>
      <c r="B352" t="s">
        <v>18</v>
      </c>
      <c r="C352">
        <v>2001</v>
      </c>
      <c r="D352">
        <v>642</v>
      </c>
      <c r="E352">
        <v>713</v>
      </c>
      <c r="F352">
        <v>-71</v>
      </c>
      <c r="G352">
        <v>82</v>
      </c>
      <c r="H352">
        <v>0.32300000000000001</v>
      </c>
      <c r="I352">
        <v>0.38700000000000001</v>
      </c>
      <c r="J352">
        <v>0.249</v>
      </c>
      <c r="K352">
        <v>0</v>
      </c>
      <c r="N352">
        <v>162</v>
      </c>
      <c r="O352">
        <v>0.314</v>
      </c>
      <c r="P352">
        <v>0.41899999999999998</v>
      </c>
      <c r="R352" s="1"/>
      <c r="S352" s="4"/>
      <c r="T352" s="4"/>
      <c r="U352" s="4"/>
      <c r="V352" s="1"/>
      <c r="W352" s="4"/>
      <c r="X352" s="4"/>
      <c r="Y352" s="1"/>
      <c r="Z352" s="1"/>
      <c r="AA352" s="1"/>
      <c r="AB352" s="1"/>
    </row>
    <row r="353" spans="1:28" x14ac:dyDescent="0.25">
      <c r="A353" t="s">
        <v>37</v>
      </c>
      <c r="B353" t="s">
        <v>21</v>
      </c>
      <c r="C353">
        <v>2001</v>
      </c>
      <c r="D353">
        <v>804</v>
      </c>
      <c r="E353">
        <v>713</v>
      </c>
      <c r="F353">
        <v>91</v>
      </c>
      <c r="G353">
        <v>95</v>
      </c>
      <c r="H353">
        <v>0.33400000000000002</v>
      </c>
      <c r="I353">
        <v>0.435</v>
      </c>
      <c r="J353">
        <v>0.26700000000000002</v>
      </c>
      <c r="K353">
        <v>1</v>
      </c>
      <c r="L353">
        <v>3</v>
      </c>
      <c r="M353">
        <v>2</v>
      </c>
      <c r="N353">
        <v>161</v>
      </c>
      <c r="O353">
        <v>0.318</v>
      </c>
      <c r="P353">
        <v>0.39800000000000002</v>
      </c>
      <c r="R353" s="1"/>
      <c r="S353" s="4"/>
      <c r="T353" s="4"/>
      <c r="U353" s="4"/>
      <c r="V353" s="1"/>
      <c r="W353" s="4"/>
      <c r="X353" s="4"/>
      <c r="Y353" s="1"/>
      <c r="Z353" s="1"/>
      <c r="AA353" s="1"/>
      <c r="AB353" s="1"/>
    </row>
    <row r="354" spans="1:28" x14ac:dyDescent="0.25">
      <c r="A354" t="s">
        <v>38</v>
      </c>
      <c r="B354" t="s">
        <v>21</v>
      </c>
      <c r="C354">
        <v>2001</v>
      </c>
      <c r="D354">
        <v>884</v>
      </c>
      <c r="E354">
        <v>645</v>
      </c>
      <c r="F354">
        <v>239</v>
      </c>
      <c r="G354">
        <v>102</v>
      </c>
      <c r="H354">
        <v>0.34499999999999997</v>
      </c>
      <c r="I354">
        <v>0.439</v>
      </c>
      <c r="J354">
        <v>0.26400000000000001</v>
      </c>
      <c r="K354">
        <v>1</v>
      </c>
      <c r="L354">
        <v>2</v>
      </c>
      <c r="M354">
        <v>4</v>
      </c>
      <c r="N354">
        <v>162</v>
      </c>
      <c r="O354">
        <v>0.308</v>
      </c>
      <c r="P354">
        <v>0.38</v>
      </c>
      <c r="R354" s="1"/>
      <c r="S354" s="4"/>
      <c r="T354" s="4"/>
      <c r="U354" s="4"/>
      <c r="V354" s="1"/>
      <c r="W354" s="4"/>
      <c r="X354" s="4"/>
      <c r="Y354" s="1"/>
      <c r="Z354" s="1"/>
      <c r="AA354" s="1"/>
      <c r="AB354" s="1"/>
    </row>
    <row r="355" spans="1:28" x14ac:dyDescent="0.25">
      <c r="A355" t="s">
        <v>39</v>
      </c>
      <c r="B355" t="s">
        <v>18</v>
      </c>
      <c r="C355">
        <v>2001</v>
      </c>
      <c r="D355">
        <v>746</v>
      </c>
      <c r="E355">
        <v>719</v>
      </c>
      <c r="F355">
        <v>27</v>
      </c>
      <c r="G355">
        <v>86</v>
      </c>
      <c r="H355">
        <v>0.32900000000000001</v>
      </c>
      <c r="I355">
        <v>0.41399999999999998</v>
      </c>
      <c r="J355">
        <v>0.26</v>
      </c>
      <c r="K355">
        <v>0</v>
      </c>
      <c r="N355">
        <v>162</v>
      </c>
      <c r="O355">
        <v>0.32900000000000001</v>
      </c>
      <c r="P355">
        <v>0.42399999999999999</v>
      </c>
      <c r="R355" s="1"/>
      <c r="S355" s="4"/>
      <c r="T355" s="4"/>
      <c r="U355" s="4"/>
      <c r="V355" s="1"/>
      <c r="W355" s="4"/>
      <c r="X355" s="4"/>
      <c r="Y355" s="1"/>
      <c r="Z355" s="1"/>
      <c r="AA355" s="1"/>
      <c r="AB355" s="1"/>
    </row>
    <row r="356" spans="1:28" x14ac:dyDescent="0.25">
      <c r="A356" t="s">
        <v>40</v>
      </c>
      <c r="B356" t="s">
        <v>18</v>
      </c>
      <c r="C356">
        <v>2001</v>
      </c>
      <c r="D356">
        <v>657</v>
      </c>
      <c r="E356">
        <v>858</v>
      </c>
      <c r="F356">
        <v>-201</v>
      </c>
      <c r="G356">
        <v>62</v>
      </c>
      <c r="H356">
        <v>0.313</v>
      </c>
      <c r="I356">
        <v>0.39300000000000002</v>
      </c>
      <c r="J356">
        <v>0.247</v>
      </c>
      <c r="K356">
        <v>0</v>
      </c>
      <c r="N356">
        <v>162</v>
      </c>
      <c r="O356">
        <v>0.34399999999999997</v>
      </c>
      <c r="P356">
        <v>0.433</v>
      </c>
      <c r="R356" s="1"/>
      <c r="S356" s="4"/>
      <c r="T356" s="4"/>
      <c r="U356" s="4"/>
      <c r="V356" s="1"/>
      <c r="W356" s="4"/>
      <c r="X356" s="4"/>
      <c r="Y356" s="1"/>
      <c r="Z356" s="1"/>
      <c r="AA356" s="1"/>
      <c r="AB356" s="1"/>
    </row>
    <row r="357" spans="1:28" x14ac:dyDescent="0.25">
      <c r="A357" t="s">
        <v>41</v>
      </c>
      <c r="B357" t="s">
        <v>18</v>
      </c>
      <c r="C357">
        <v>2001</v>
      </c>
      <c r="D357">
        <v>789</v>
      </c>
      <c r="E357">
        <v>812</v>
      </c>
      <c r="F357">
        <v>-23</v>
      </c>
      <c r="G357">
        <v>79</v>
      </c>
      <c r="H357">
        <v>0.33600000000000002</v>
      </c>
      <c r="I357">
        <v>0.39900000000000002</v>
      </c>
      <c r="J357">
        <v>0.252</v>
      </c>
      <c r="K357">
        <v>0</v>
      </c>
      <c r="N357">
        <v>162</v>
      </c>
      <c r="O357">
        <v>0.33</v>
      </c>
      <c r="P357">
        <v>0.45</v>
      </c>
      <c r="R357" s="1"/>
      <c r="S357" s="4"/>
      <c r="T357" s="4"/>
      <c r="U357" s="4"/>
      <c r="V357" s="1"/>
      <c r="W357" s="4"/>
      <c r="X357" s="4"/>
      <c r="Y357" s="1"/>
      <c r="Z357" s="1"/>
      <c r="AA357" s="1"/>
      <c r="AB357" s="1"/>
    </row>
    <row r="358" spans="1:28" x14ac:dyDescent="0.25">
      <c r="A358" t="s">
        <v>42</v>
      </c>
      <c r="B358" t="s">
        <v>21</v>
      </c>
      <c r="C358">
        <v>2001</v>
      </c>
      <c r="D358">
        <v>927</v>
      </c>
      <c r="E358">
        <v>627</v>
      </c>
      <c r="F358">
        <v>300</v>
      </c>
      <c r="G358">
        <v>116</v>
      </c>
      <c r="H358">
        <v>0.36</v>
      </c>
      <c r="I358">
        <v>0.44500000000000001</v>
      </c>
      <c r="J358">
        <v>0.28799999999999998</v>
      </c>
      <c r="K358">
        <v>1</v>
      </c>
      <c r="L358">
        <v>1</v>
      </c>
      <c r="M358">
        <v>3</v>
      </c>
      <c r="N358">
        <v>162</v>
      </c>
      <c r="O358">
        <v>0.30099999999999999</v>
      </c>
      <c r="P358">
        <v>0.378</v>
      </c>
      <c r="R358" s="1"/>
      <c r="S358" s="4"/>
      <c r="T358" s="4"/>
      <c r="U358" s="4"/>
      <c r="V358" s="1"/>
      <c r="W358" s="4"/>
      <c r="X358" s="4"/>
      <c r="Y358" s="1"/>
      <c r="Z358" s="1"/>
      <c r="AA358" s="1"/>
      <c r="AB358" s="1"/>
    </row>
    <row r="359" spans="1:28" x14ac:dyDescent="0.25">
      <c r="A359" t="s">
        <v>43</v>
      </c>
      <c r="B359" t="s">
        <v>18</v>
      </c>
      <c r="C359">
        <v>2001</v>
      </c>
      <c r="D359">
        <v>799</v>
      </c>
      <c r="E359">
        <v>748</v>
      </c>
      <c r="F359">
        <v>51</v>
      </c>
      <c r="G359">
        <v>90</v>
      </c>
      <c r="H359">
        <v>0.34200000000000003</v>
      </c>
      <c r="I359">
        <v>0.46</v>
      </c>
      <c r="J359">
        <v>0.26600000000000001</v>
      </c>
      <c r="K359">
        <v>0</v>
      </c>
      <c r="N359">
        <v>162</v>
      </c>
      <c r="O359">
        <v>0.32900000000000001</v>
      </c>
      <c r="P359">
        <v>0.40400000000000003</v>
      </c>
      <c r="R359" s="1"/>
      <c r="S359" s="4"/>
      <c r="T359" s="4"/>
      <c r="U359" s="4"/>
      <c r="V359" s="1"/>
      <c r="W359" s="4"/>
      <c r="X359" s="4"/>
      <c r="Y359" s="1"/>
      <c r="Z359" s="1"/>
      <c r="AA359" s="1"/>
      <c r="AB359" s="1"/>
    </row>
    <row r="360" spans="1:28" x14ac:dyDescent="0.25">
      <c r="A360" t="s">
        <v>44</v>
      </c>
      <c r="B360" t="s">
        <v>18</v>
      </c>
      <c r="C360">
        <v>2001</v>
      </c>
      <c r="D360">
        <v>814</v>
      </c>
      <c r="E360">
        <v>684</v>
      </c>
      <c r="F360">
        <v>130</v>
      </c>
      <c r="G360">
        <v>93</v>
      </c>
      <c r="H360">
        <v>0.33900000000000002</v>
      </c>
      <c r="I360">
        <v>0.441</v>
      </c>
      <c r="J360">
        <v>0.27</v>
      </c>
      <c r="K360">
        <v>1</v>
      </c>
      <c r="L360">
        <v>4</v>
      </c>
      <c r="M360">
        <v>4</v>
      </c>
      <c r="N360">
        <v>162</v>
      </c>
      <c r="O360">
        <v>0.32800000000000001</v>
      </c>
      <c r="P360">
        <v>0.42799999999999999</v>
      </c>
      <c r="R360" s="1"/>
      <c r="S360" s="4"/>
      <c r="T360" s="4"/>
      <c r="U360" s="4"/>
      <c r="V360" s="1"/>
      <c r="W360" s="4"/>
      <c r="X360" s="4"/>
      <c r="Y360" s="1"/>
      <c r="Z360" s="1"/>
      <c r="AA360" s="1"/>
      <c r="AB360" s="1"/>
    </row>
    <row r="361" spans="1:28" x14ac:dyDescent="0.25">
      <c r="A361" t="s">
        <v>50</v>
      </c>
      <c r="B361" t="s">
        <v>21</v>
      </c>
      <c r="C361">
        <v>2001</v>
      </c>
      <c r="D361">
        <v>672</v>
      </c>
      <c r="E361">
        <v>887</v>
      </c>
      <c r="F361">
        <v>-215</v>
      </c>
      <c r="G361">
        <v>62</v>
      </c>
      <c r="H361">
        <v>0.32</v>
      </c>
      <c r="I361">
        <v>0.38800000000000001</v>
      </c>
      <c r="J361">
        <v>0.25800000000000001</v>
      </c>
      <c r="K361">
        <v>0</v>
      </c>
      <c r="N361">
        <v>162</v>
      </c>
      <c r="O361">
        <v>0.34499999999999997</v>
      </c>
      <c r="P361">
        <v>0.45200000000000001</v>
      </c>
      <c r="R361" s="1"/>
      <c r="S361" s="4"/>
      <c r="T361" s="4"/>
      <c r="U361" s="4"/>
      <c r="V361" s="1"/>
      <c r="W361" s="4"/>
      <c r="X361" s="4"/>
      <c r="Y361" s="1"/>
      <c r="Z361" s="1"/>
      <c r="AA361" s="1"/>
      <c r="AB361" s="1"/>
    </row>
    <row r="362" spans="1:28" x14ac:dyDescent="0.25">
      <c r="A362" t="s">
        <v>46</v>
      </c>
      <c r="B362" t="s">
        <v>21</v>
      </c>
      <c r="C362">
        <v>2001</v>
      </c>
      <c r="D362">
        <v>890</v>
      </c>
      <c r="E362">
        <v>968</v>
      </c>
      <c r="F362">
        <v>-78</v>
      </c>
      <c r="G362">
        <v>73</v>
      </c>
      <c r="H362">
        <v>0.34399999999999997</v>
      </c>
      <c r="I362">
        <v>0.47099999999999997</v>
      </c>
      <c r="J362">
        <v>0.27500000000000002</v>
      </c>
      <c r="K362">
        <v>0</v>
      </c>
      <c r="N362">
        <v>162</v>
      </c>
      <c r="O362">
        <v>0.36199999999999999</v>
      </c>
      <c r="P362">
        <v>0.49399999999999999</v>
      </c>
      <c r="R362" s="1"/>
      <c r="S362" s="4"/>
      <c r="T362" s="4"/>
      <c r="U362" s="4"/>
      <c r="V362" s="1"/>
      <c r="W362" s="4"/>
      <c r="X362" s="4"/>
      <c r="Y362" s="1"/>
      <c r="Z362" s="1"/>
      <c r="AA362" s="1"/>
      <c r="AB362" s="1"/>
    </row>
    <row r="363" spans="1:28" x14ac:dyDescent="0.25">
      <c r="A363" t="s">
        <v>47</v>
      </c>
      <c r="B363" t="s">
        <v>21</v>
      </c>
      <c r="C363">
        <v>2001</v>
      </c>
      <c r="D363">
        <v>767</v>
      </c>
      <c r="E363">
        <v>753</v>
      </c>
      <c r="F363">
        <v>14</v>
      </c>
      <c r="G363">
        <v>80</v>
      </c>
      <c r="H363">
        <v>0.32500000000000001</v>
      </c>
      <c r="I363">
        <v>0.43</v>
      </c>
      <c r="J363">
        <v>0.26300000000000001</v>
      </c>
      <c r="K363">
        <v>0</v>
      </c>
      <c r="N363">
        <v>162</v>
      </c>
      <c r="O363">
        <v>0.33900000000000002</v>
      </c>
      <c r="P363">
        <v>0.435</v>
      </c>
      <c r="R363" s="1"/>
      <c r="S363" s="4"/>
      <c r="T363" s="4"/>
      <c r="U363" s="4"/>
      <c r="V363" s="1"/>
      <c r="W363" s="4"/>
      <c r="X363" s="4"/>
      <c r="Y363" s="1"/>
      <c r="Z363" s="1"/>
      <c r="AA363" s="1"/>
      <c r="AB363" s="1"/>
    </row>
    <row r="364" spans="1:28" x14ac:dyDescent="0.25">
      <c r="A364" t="s">
        <v>51</v>
      </c>
      <c r="B364" t="s">
        <v>21</v>
      </c>
      <c r="C364">
        <v>2000</v>
      </c>
      <c r="D364">
        <v>864</v>
      </c>
      <c r="E364">
        <v>869</v>
      </c>
      <c r="F364">
        <v>-5</v>
      </c>
      <c r="G364">
        <v>82</v>
      </c>
      <c r="H364">
        <v>0.35199999999999998</v>
      </c>
      <c r="I364">
        <v>0.47199999999999998</v>
      </c>
      <c r="J364">
        <v>0.28000000000000003</v>
      </c>
      <c r="K364">
        <v>0</v>
      </c>
      <c r="N364">
        <v>162</v>
      </c>
      <c r="O364">
        <v>0.35099999999999998</v>
      </c>
      <c r="P364">
        <v>0.45300000000000001</v>
      </c>
      <c r="R364" s="1"/>
      <c r="S364" s="4"/>
      <c r="T364" s="4"/>
      <c r="U364" s="4"/>
      <c r="V364" s="1"/>
      <c r="W364" s="4"/>
      <c r="X364" s="4"/>
      <c r="Y364" s="1"/>
      <c r="Z364" s="1"/>
      <c r="AA364" s="1"/>
      <c r="AB364" s="1"/>
    </row>
    <row r="365" spans="1:28" x14ac:dyDescent="0.25">
      <c r="A365" t="s">
        <v>17</v>
      </c>
      <c r="B365" t="s">
        <v>18</v>
      </c>
      <c r="C365">
        <v>2000</v>
      </c>
      <c r="D365">
        <v>792</v>
      </c>
      <c r="E365">
        <v>754</v>
      </c>
      <c r="F365">
        <v>38</v>
      </c>
      <c r="G365">
        <v>85</v>
      </c>
      <c r="H365">
        <v>0.33300000000000002</v>
      </c>
      <c r="I365">
        <v>0.42899999999999999</v>
      </c>
      <c r="J365">
        <v>0.26500000000000001</v>
      </c>
      <c r="K365">
        <v>0</v>
      </c>
      <c r="N365">
        <v>162</v>
      </c>
      <c r="O365">
        <v>0.32600000000000001</v>
      </c>
      <c r="P365">
        <v>0.42399999999999999</v>
      </c>
      <c r="R365" s="1"/>
      <c r="S365" s="4"/>
      <c r="T365" s="4"/>
      <c r="U365" s="4"/>
      <c r="V365" s="1"/>
      <c r="W365" s="4"/>
      <c r="X365" s="4"/>
      <c r="Y365" s="1"/>
      <c r="Z365" s="1"/>
      <c r="AA365" s="1"/>
      <c r="AB365" s="1"/>
    </row>
    <row r="366" spans="1:28" x14ac:dyDescent="0.25">
      <c r="A366" t="s">
        <v>19</v>
      </c>
      <c r="B366" t="s">
        <v>18</v>
      </c>
      <c r="C366">
        <v>2000</v>
      </c>
      <c r="D366">
        <v>810</v>
      </c>
      <c r="E366">
        <v>714</v>
      </c>
      <c r="F366">
        <v>96</v>
      </c>
      <c r="G366">
        <v>95</v>
      </c>
      <c r="H366">
        <v>0.34599999999999997</v>
      </c>
      <c r="I366">
        <v>0.42899999999999999</v>
      </c>
      <c r="J366">
        <v>0.27100000000000002</v>
      </c>
      <c r="K366">
        <v>1</v>
      </c>
      <c r="L366">
        <v>2</v>
      </c>
      <c r="M366">
        <v>4</v>
      </c>
      <c r="N366">
        <v>162</v>
      </c>
      <c r="O366">
        <v>0.31900000000000001</v>
      </c>
      <c r="P366">
        <v>0.40200000000000002</v>
      </c>
      <c r="R366" s="1"/>
      <c r="S366" s="4"/>
      <c r="T366" s="4"/>
      <c r="U366" s="4"/>
      <c r="V366" s="1"/>
      <c r="W366" s="4"/>
      <c r="X366" s="4"/>
      <c r="Y366" s="1"/>
      <c r="Z366" s="1"/>
      <c r="AA366" s="1"/>
      <c r="AB366" s="1"/>
    </row>
    <row r="367" spans="1:28" x14ac:dyDescent="0.25">
      <c r="A367" t="s">
        <v>20</v>
      </c>
      <c r="B367" t="s">
        <v>21</v>
      </c>
      <c r="C367">
        <v>2000</v>
      </c>
      <c r="D367">
        <v>794</v>
      </c>
      <c r="E367">
        <v>913</v>
      </c>
      <c r="F367">
        <v>-119</v>
      </c>
      <c r="G367">
        <v>74</v>
      </c>
      <c r="H367">
        <v>0.34100000000000003</v>
      </c>
      <c r="I367">
        <v>0.435</v>
      </c>
      <c r="J367">
        <v>0.27200000000000002</v>
      </c>
      <c r="K367">
        <v>0</v>
      </c>
      <c r="N367">
        <v>162</v>
      </c>
      <c r="O367">
        <v>0.35199999999999998</v>
      </c>
      <c r="P367">
        <v>0.44900000000000001</v>
      </c>
      <c r="R367" s="1"/>
      <c r="S367" s="4"/>
      <c r="T367" s="4"/>
      <c r="U367" s="4"/>
      <c r="V367" s="1"/>
      <c r="W367" s="4"/>
      <c r="X367" s="4"/>
      <c r="Y367" s="1"/>
      <c r="Z367" s="1"/>
      <c r="AA367" s="1"/>
      <c r="AB367" s="1"/>
    </row>
    <row r="368" spans="1:28" x14ac:dyDescent="0.25">
      <c r="A368" t="s">
        <v>22</v>
      </c>
      <c r="B368" t="s">
        <v>21</v>
      </c>
      <c r="C368">
        <v>2000</v>
      </c>
      <c r="D368">
        <v>792</v>
      </c>
      <c r="E368">
        <v>745</v>
      </c>
      <c r="F368">
        <v>47</v>
      </c>
      <c r="G368">
        <v>85</v>
      </c>
      <c r="H368">
        <v>0.34100000000000003</v>
      </c>
      <c r="I368">
        <v>0.42299999999999999</v>
      </c>
      <c r="J368">
        <v>0.26700000000000002</v>
      </c>
      <c r="K368">
        <v>0</v>
      </c>
      <c r="N368">
        <v>162</v>
      </c>
      <c r="O368">
        <v>0.32200000000000001</v>
      </c>
      <c r="P368">
        <v>0.41099999999999998</v>
      </c>
      <c r="R368" s="1"/>
      <c r="S368" s="4"/>
      <c r="T368" s="4"/>
      <c r="U368" s="4"/>
      <c r="V368" s="1"/>
      <c r="W368" s="4"/>
      <c r="X368" s="4"/>
      <c r="Y368" s="1"/>
      <c r="Z368" s="1"/>
      <c r="AA368" s="1"/>
      <c r="AB368" s="1"/>
    </row>
    <row r="369" spans="1:28" x14ac:dyDescent="0.25">
      <c r="A369" t="s">
        <v>23</v>
      </c>
      <c r="B369" t="s">
        <v>18</v>
      </c>
      <c r="C369">
        <v>2000</v>
      </c>
      <c r="D369">
        <v>764</v>
      </c>
      <c r="E369">
        <v>904</v>
      </c>
      <c r="F369">
        <v>-140</v>
      </c>
      <c r="G369">
        <v>65</v>
      </c>
      <c r="H369">
        <v>0.33500000000000002</v>
      </c>
      <c r="I369">
        <v>0.41099999999999998</v>
      </c>
      <c r="J369">
        <v>0.25600000000000001</v>
      </c>
      <c r="K369">
        <v>0</v>
      </c>
      <c r="N369">
        <v>162</v>
      </c>
      <c r="O369">
        <v>0.34799999999999998</v>
      </c>
      <c r="P369">
        <v>0.45200000000000001</v>
      </c>
      <c r="R369" s="1"/>
      <c r="S369" s="4"/>
      <c r="T369" s="4"/>
      <c r="U369" s="4"/>
      <c r="V369" s="1"/>
      <c r="W369" s="4"/>
      <c r="X369" s="4"/>
      <c r="Y369" s="1"/>
      <c r="Z369" s="1"/>
      <c r="AA369" s="1"/>
      <c r="AB369" s="1"/>
    </row>
    <row r="370" spans="1:28" x14ac:dyDescent="0.25">
      <c r="A370" t="s">
        <v>24</v>
      </c>
      <c r="B370" t="s">
        <v>21</v>
      </c>
      <c r="C370">
        <v>2000</v>
      </c>
      <c r="D370">
        <v>978</v>
      </c>
      <c r="E370">
        <v>839</v>
      </c>
      <c r="F370">
        <v>139</v>
      </c>
      <c r="G370">
        <v>95</v>
      </c>
      <c r="H370">
        <v>0.35599999999999998</v>
      </c>
      <c r="I370">
        <v>0.47</v>
      </c>
      <c r="J370">
        <v>0.28599999999999998</v>
      </c>
      <c r="K370">
        <v>1</v>
      </c>
      <c r="L370">
        <v>2</v>
      </c>
      <c r="M370">
        <v>4</v>
      </c>
      <c r="N370">
        <v>162</v>
      </c>
      <c r="O370">
        <v>0.34599999999999997</v>
      </c>
      <c r="P370">
        <v>0.434</v>
      </c>
      <c r="R370" s="1"/>
      <c r="S370" s="4"/>
      <c r="T370" s="4"/>
      <c r="U370" s="4"/>
      <c r="V370" s="1"/>
      <c r="W370" s="4"/>
      <c r="X370" s="4"/>
      <c r="Y370" s="1"/>
      <c r="Z370" s="1"/>
      <c r="AA370" s="1"/>
      <c r="AB370" s="1"/>
    </row>
    <row r="371" spans="1:28" x14ac:dyDescent="0.25">
      <c r="A371" t="s">
        <v>25</v>
      </c>
      <c r="B371" t="s">
        <v>18</v>
      </c>
      <c r="C371">
        <v>2000</v>
      </c>
      <c r="D371">
        <v>825</v>
      </c>
      <c r="E371">
        <v>765</v>
      </c>
      <c r="F371">
        <v>60</v>
      </c>
      <c r="G371">
        <v>85</v>
      </c>
      <c r="H371">
        <v>0.34300000000000003</v>
      </c>
      <c r="I371">
        <v>0.44700000000000001</v>
      </c>
      <c r="J371">
        <v>0.27400000000000002</v>
      </c>
      <c r="K371">
        <v>0</v>
      </c>
      <c r="N371">
        <v>163</v>
      </c>
      <c r="O371">
        <v>0.34100000000000003</v>
      </c>
      <c r="P371">
        <v>0.438</v>
      </c>
      <c r="R371" s="1"/>
      <c r="S371" s="4"/>
      <c r="T371" s="4"/>
      <c r="U371" s="4"/>
      <c r="V371" s="1"/>
      <c r="W371" s="4"/>
      <c r="X371" s="4"/>
      <c r="Y371" s="1"/>
      <c r="Z371" s="1"/>
      <c r="AA371" s="1"/>
      <c r="AB371" s="1"/>
    </row>
    <row r="372" spans="1:28" x14ac:dyDescent="0.25">
      <c r="A372" t="s">
        <v>26</v>
      </c>
      <c r="B372" t="s">
        <v>21</v>
      </c>
      <c r="C372">
        <v>2000</v>
      </c>
      <c r="D372">
        <v>950</v>
      </c>
      <c r="E372">
        <v>816</v>
      </c>
      <c r="F372">
        <v>134</v>
      </c>
      <c r="G372">
        <v>90</v>
      </c>
      <c r="H372">
        <v>0.36699999999999999</v>
      </c>
      <c r="I372">
        <v>0.47</v>
      </c>
      <c r="J372">
        <v>0.28799999999999998</v>
      </c>
      <c r="K372">
        <v>0</v>
      </c>
      <c r="N372">
        <v>162</v>
      </c>
      <c r="O372">
        <v>0.35</v>
      </c>
      <c r="P372">
        <v>0.42499999999999999</v>
      </c>
      <c r="R372" s="1"/>
      <c r="S372" s="4"/>
      <c r="T372" s="4"/>
      <c r="U372" s="4"/>
      <c r="V372" s="1"/>
      <c r="W372" s="4"/>
      <c r="X372" s="4"/>
      <c r="Y372" s="1"/>
      <c r="Z372" s="1"/>
      <c r="AA372" s="1"/>
      <c r="AB372" s="1"/>
    </row>
    <row r="373" spans="1:28" x14ac:dyDescent="0.25">
      <c r="A373" t="s">
        <v>27</v>
      </c>
      <c r="B373" t="s">
        <v>18</v>
      </c>
      <c r="C373">
        <v>2000</v>
      </c>
      <c r="D373">
        <v>968</v>
      </c>
      <c r="E373">
        <v>897</v>
      </c>
      <c r="F373">
        <v>71</v>
      </c>
      <c r="G373">
        <v>82</v>
      </c>
      <c r="H373">
        <v>0.36199999999999999</v>
      </c>
      <c r="I373">
        <v>0.45500000000000002</v>
      </c>
      <c r="J373">
        <v>0.29399999999999998</v>
      </c>
      <c r="K373">
        <v>0</v>
      </c>
      <c r="N373">
        <v>162</v>
      </c>
      <c r="O373">
        <v>0.35399999999999998</v>
      </c>
      <c r="P373">
        <v>0.47099999999999997</v>
      </c>
      <c r="R373" s="1"/>
      <c r="S373" s="4"/>
      <c r="T373" s="4"/>
      <c r="U373" s="4"/>
      <c r="V373" s="1"/>
      <c r="W373" s="4"/>
      <c r="X373" s="4"/>
      <c r="Y373" s="1"/>
      <c r="Z373" s="1"/>
      <c r="AA373" s="1"/>
      <c r="AB373" s="1"/>
    </row>
    <row r="374" spans="1:28" x14ac:dyDescent="0.25">
      <c r="A374" t="s">
        <v>28</v>
      </c>
      <c r="B374" t="s">
        <v>21</v>
      </c>
      <c r="C374">
        <v>2000</v>
      </c>
      <c r="D374">
        <v>823</v>
      </c>
      <c r="E374">
        <v>827</v>
      </c>
      <c r="F374">
        <v>-4</v>
      </c>
      <c r="G374">
        <v>79</v>
      </c>
      <c r="H374">
        <v>0.34300000000000003</v>
      </c>
      <c r="I374">
        <v>0.438</v>
      </c>
      <c r="J374">
        <v>0.27500000000000002</v>
      </c>
      <c r="K374">
        <v>0</v>
      </c>
      <c r="N374">
        <v>162</v>
      </c>
      <c r="O374">
        <v>0.34</v>
      </c>
      <c r="P374">
        <v>0.443</v>
      </c>
      <c r="R374" s="1"/>
      <c r="S374" s="4"/>
      <c r="T374" s="4"/>
      <c r="U374" s="4"/>
      <c r="V374" s="1"/>
      <c r="W374" s="4"/>
      <c r="X374" s="4"/>
      <c r="Y374" s="1"/>
      <c r="Z374" s="1"/>
      <c r="AA374" s="1"/>
      <c r="AB374" s="1"/>
    </row>
    <row r="375" spans="1:28" x14ac:dyDescent="0.25">
      <c r="A375" t="s">
        <v>49</v>
      </c>
      <c r="B375" t="s">
        <v>18</v>
      </c>
      <c r="C375">
        <v>2000</v>
      </c>
      <c r="D375">
        <v>731</v>
      </c>
      <c r="E375">
        <v>797</v>
      </c>
      <c r="F375">
        <v>-66</v>
      </c>
      <c r="G375">
        <v>79</v>
      </c>
      <c r="H375">
        <v>0.33100000000000002</v>
      </c>
      <c r="I375">
        <v>0.40899999999999997</v>
      </c>
      <c r="J375">
        <v>0.26200000000000001</v>
      </c>
      <c r="K375">
        <v>0</v>
      </c>
      <c r="N375">
        <v>161</v>
      </c>
      <c r="O375">
        <v>0.34799999999999998</v>
      </c>
      <c r="P375">
        <v>0.42899999999999999</v>
      </c>
      <c r="R375" s="1"/>
      <c r="S375" s="4"/>
      <c r="T375" s="4"/>
      <c r="U375" s="4"/>
      <c r="V375" s="1"/>
      <c r="W375" s="4"/>
      <c r="X375" s="4"/>
      <c r="Y375" s="1"/>
      <c r="Z375" s="1"/>
      <c r="AA375" s="1"/>
      <c r="AB375" s="1"/>
    </row>
    <row r="376" spans="1:28" x14ac:dyDescent="0.25">
      <c r="A376" t="s">
        <v>29</v>
      </c>
      <c r="B376" t="s">
        <v>18</v>
      </c>
      <c r="C376">
        <v>2000</v>
      </c>
      <c r="D376">
        <v>938</v>
      </c>
      <c r="E376">
        <v>944</v>
      </c>
      <c r="F376">
        <v>-6</v>
      </c>
      <c r="G376">
        <v>72</v>
      </c>
      <c r="H376">
        <v>0.36099999999999999</v>
      </c>
      <c r="I376">
        <v>0.47699999999999998</v>
      </c>
      <c r="J376">
        <v>0.27800000000000002</v>
      </c>
      <c r="K376">
        <v>0</v>
      </c>
      <c r="N376">
        <v>162</v>
      </c>
      <c r="O376">
        <v>0.35299999999999998</v>
      </c>
      <c r="P376">
        <v>0.47599999999999998</v>
      </c>
      <c r="R376" s="1"/>
      <c r="S376" s="4"/>
      <c r="T376" s="4"/>
      <c r="U376" s="4"/>
      <c r="V376" s="1"/>
      <c r="W376" s="4"/>
      <c r="X376" s="4"/>
      <c r="Y376" s="1"/>
      <c r="Z376" s="1"/>
      <c r="AA376" s="1"/>
      <c r="AB376" s="1"/>
    </row>
    <row r="377" spans="1:28" x14ac:dyDescent="0.25">
      <c r="A377" t="s">
        <v>30</v>
      </c>
      <c r="B377" t="s">
        <v>21</v>
      </c>
      <c r="C377">
        <v>2000</v>
      </c>
      <c r="D377">
        <v>879</v>
      </c>
      <c r="E377">
        <v>930</v>
      </c>
      <c r="F377">
        <v>-51</v>
      </c>
      <c r="G377">
        <v>77</v>
      </c>
      <c r="H377">
        <v>0.34799999999999998</v>
      </c>
      <c r="I377">
        <v>0.42499999999999999</v>
      </c>
      <c r="J377">
        <v>0.28799999999999998</v>
      </c>
      <c r="K377">
        <v>0</v>
      </c>
      <c r="N377">
        <v>162</v>
      </c>
      <c r="O377">
        <v>0.36199999999999999</v>
      </c>
      <c r="P377">
        <v>0.47399999999999998</v>
      </c>
      <c r="R377" s="1"/>
      <c r="S377" s="4"/>
      <c r="T377" s="4"/>
      <c r="U377" s="4"/>
      <c r="V377" s="1"/>
      <c r="W377" s="4"/>
      <c r="X377" s="4"/>
      <c r="Y377" s="1"/>
      <c r="Z377" s="1"/>
      <c r="AA377" s="1"/>
      <c r="AB377" s="1"/>
    </row>
    <row r="378" spans="1:28" x14ac:dyDescent="0.25">
      <c r="A378" t="s">
        <v>32</v>
      </c>
      <c r="B378" t="s">
        <v>18</v>
      </c>
      <c r="C378">
        <v>2000</v>
      </c>
      <c r="D378">
        <v>798</v>
      </c>
      <c r="E378">
        <v>729</v>
      </c>
      <c r="F378">
        <v>69</v>
      </c>
      <c r="G378">
        <v>86</v>
      </c>
      <c r="H378">
        <v>0.34100000000000003</v>
      </c>
      <c r="I378">
        <v>0.43099999999999999</v>
      </c>
      <c r="J378">
        <v>0.25700000000000001</v>
      </c>
      <c r="K378">
        <v>0</v>
      </c>
      <c r="N378">
        <v>162</v>
      </c>
      <c r="O378">
        <v>0.33200000000000002</v>
      </c>
      <c r="P378">
        <v>0.40699999999999997</v>
      </c>
      <c r="R378" s="1"/>
      <c r="S378" s="4"/>
      <c r="T378" s="4"/>
      <c r="U378" s="4"/>
      <c r="V378" s="1"/>
      <c r="W378" s="4"/>
      <c r="X378" s="4"/>
      <c r="Y378" s="1"/>
      <c r="Z378" s="1"/>
      <c r="AA378" s="1"/>
      <c r="AB378" s="1"/>
    </row>
    <row r="379" spans="1:28" x14ac:dyDescent="0.25">
      <c r="A379" t="s">
        <v>34</v>
      </c>
      <c r="B379" t="s">
        <v>18</v>
      </c>
      <c r="C379">
        <v>2000</v>
      </c>
      <c r="D379">
        <v>740</v>
      </c>
      <c r="E379">
        <v>826</v>
      </c>
      <c r="F379">
        <v>-86</v>
      </c>
      <c r="G379">
        <v>73</v>
      </c>
      <c r="H379">
        <v>0.32500000000000001</v>
      </c>
      <c r="I379">
        <v>0.40300000000000002</v>
      </c>
      <c r="J379">
        <v>0.246</v>
      </c>
      <c r="K379">
        <v>0</v>
      </c>
      <c r="N379">
        <v>163</v>
      </c>
      <c r="O379">
        <v>0.35699999999999998</v>
      </c>
      <c r="P379">
        <v>0.42</v>
      </c>
      <c r="R379" s="1"/>
      <c r="S379" s="4"/>
      <c r="T379" s="4"/>
      <c r="U379" s="4"/>
      <c r="V379" s="1"/>
      <c r="W379" s="4"/>
      <c r="X379" s="4"/>
      <c r="Y379" s="1"/>
      <c r="Z379" s="1"/>
      <c r="AA379" s="1"/>
      <c r="AB379" s="1"/>
    </row>
    <row r="380" spans="1:28" x14ac:dyDescent="0.25">
      <c r="A380" t="s">
        <v>35</v>
      </c>
      <c r="B380" t="s">
        <v>21</v>
      </c>
      <c r="C380">
        <v>2000</v>
      </c>
      <c r="D380">
        <v>748</v>
      </c>
      <c r="E380">
        <v>880</v>
      </c>
      <c r="F380">
        <v>-132</v>
      </c>
      <c r="G380">
        <v>69</v>
      </c>
      <c r="H380">
        <v>0.33700000000000002</v>
      </c>
      <c r="I380">
        <v>0.40699999999999997</v>
      </c>
      <c r="J380">
        <v>0.27</v>
      </c>
      <c r="K380">
        <v>0</v>
      </c>
      <c r="N380">
        <v>162</v>
      </c>
      <c r="O380">
        <v>0.34699999999999998</v>
      </c>
      <c r="P380">
        <v>0.46600000000000003</v>
      </c>
      <c r="R380" s="1"/>
      <c r="S380" s="4"/>
      <c r="T380" s="4"/>
      <c r="U380" s="4"/>
      <c r="V380" s="1"/>
      <c r="W380" s="4"/>
      <c r="X380" s="4"/>
      <c r="Y380" s="1"/>
      <c r="Z380" s="1"/>
      <c r="AA380" s="1"/>
      <c r="AB380" s="1"/>
    </row>
    <row r="381" spans="1:28" x14ac:dyDescent="0.25">
      <c r="A381" t="s">
        <v>52</v>
      </c>
      <c r="B381" t="s">
        <v>18</v>
      </c>
      <c r="C381">
        <v>2000</v>
      </c>
      <c r="D381">
        <v>738</v>
      </c>
      <c r="E381">
        <v>902</v>
      </c>
      <c r="F381">
        <v>-164</v>
      </c>
      <c r="G381">
        <v>67</v>
      </c>
      <c r="H381">
        <v>0.32600000000000001</v>
      </c>
      <c r="I381">
        <v>0.432</v>
      </c>
      <c r="J381">
        <v>0.26600000000000001</v>
      </c>
      <c r="K381">
        <v>0</v>
      </c>
      <c r="N381">
        <v>162</v>
      </c>
      <c r="O381">
        <v>0.35299999999999998</v>
      </c>
      <c r="P381">
        <v>0.44900000000000001</v>
      </c>
      <c r="R381" s="1"/>
      <c r="S381" s="4"/>
      <c r="T381" s="4"/>
      <c r="U381" s="4"/>
      <c r="V381" s="1"/>
      <c r="W381" s="4"/>
      <c r="X381" s="4"/>
      <c r="Y381" s="1"/>
      <c r="Z381" s="1"/>
      <c r="AA381" s="1"/>
      <c r="AB381" s="1"/>
    </row>
    <row r="382" spans="1:28" x14ac:dyDescent="0.25">
      <c r="A382" t="s">
        <v>36</v>
      </c>
      <c r="B382" t="s">
        <v>18</v>
      </c>
      <c r="C382">
        <v>2000</v>
      </c>
      <c r="D382">
        <v>807</v>
      </c>
      <c r="E382">
        <v>738</v>
      </c>
      <c r="F382">
        <v>69</v>
      </c>
      <c r="G382">
        <v>94</v>
      </c>
      <c r="H382">
        <v>0.34599999999999997</v>
      </c>
      <c r="I382">
        <v>0.43</v>
      </c>
      <c r="J382">
        <v>0.26300000000000001</v>
      </c>
      <c r="K382">
        <v>1</v>
      </c>
      <c r="L382">
        <v>3</v>
      </c>
      <c r="M382">
        <v>2</v>
      </c>
      <c r="N382">
        <v>162</v>
      </c>
      <c r="O382">
        <v>0.32700000000000001</v>
      </c>
      <c r="P382">
        <v>0.40300000000000002</v>
      </c>
      <c r="R382" s="1"/>
      <c r="S382" s="4"/>
      <c r="T382" s="4"/>
      <c r="U382" s="4"/>
      <c r="V382" s="1"/>
      <c r="W382" s="4"/>
      <c r="X382" s="4"/>
      <c r="Y382" s="1"/>
      <c r="Z382" s="1"/>
      <c r="AA382" s="1"/>
      <c r="AB382" s="1"/>
    </row>
    <row r="383" spans="1:28" x14ac:dyDescent="0.25">
      <c r="A383" t="s">
        <v>37</v>
      </c>
      <c r="B383" t="s">
        <v>21</v>
      </c>
      <c r="C383">
        <v>2000</v>
      </c>
      <c r="D383">
        <v>871</v>
      </c>
      <c r="E383">
        <v>814</v>
      </c>
      <c r="F383">
        <v>57</v>
      </c>
      <c r="G383">
        <v>87</v>
      </c>
      <c r="H383">
        <v>0.35399999999999998</v>
      </c>
      <c r="I383">
        <v>0.45</v>
      </c>
      <c r="J383">
        <v>0.27700000000000002</v>
      </c>
      <c r="K383">
        <v>1</v>
      </c>
      <c r="L383">
        <v>5</v>
      </c>
      <c r="M383">
        <v>1</v>
      </c>
      <c r="N383">
        <v>161</v>
      </c>
      <c r="O383">
        <v>0.33600000000000002</v>
      </c>
      <c r="P383">
        <v>0.42199999999999999</v>
      </c>
      <c r="R383" s="1"/>
      <c r="S383" s="4"/>
      <c r="T383" s="4"/>
      <c r="U383" s="4"/>
      <c r="V383" s="1"/>
      <c r="W383" s="4"/>
      <c r="X383" s="4"/>
      <c r="Y383" s="1"/>
      <c r="Z383" s="1"/>
      <c r="AA383" s="1"/>
      <c r="AB383" s="1"/>
    </row>
    <row r="384" spans="1:28" x14ac:dyDescent="0.25">
      <c r="A384" t="s">
        <v>38</v>
      </c>
      <c r="B384" t="s">
        <v>21</v>
      </c>
      <c r="C384">
        <v>2000</v>
      </c>
      <c r="D384">
        <v>947</v>
      </c>
      <c r="E384">
        <v>813</v>
      </c>
      <c r="F384">
        <v>134</v>
      </c>
      <c r="G384">
        <v>91</v>
      </c>
      <c r="H384">
        <v>0.36</v>
      </c>
      <c r="I384">
        <v>0.45800000000000002</v>
      </c>
      <c r="J384">
        <v>0.27</v>
      </c>
      <c r="K384">
        <v>1</v>
      </c>
      <c r="L384">
        <v>4</v>
      </c>
      <c r="M384">
        <v>4</v>
      </c>
      <c r="N384">
        <v>161</v>
      </c>
      <c r="O384">
        <v>0.34799999999999998</v>
      </c>
      <c r="P384">
        <v>0.42299999999999999</v>
      </c>
      <c r="R384" s="1"/>
      <c r="S384" s="4"/>
      <c r="T384" s="4"/>
      <c r="U384" s="4"/>
      <c r="V384" s="1"/>
      <c r="W384" s="4"/>
      <c r="X384" s="4"/>
      <c r="Y384" s="1"/>
      <c r="Z384" s="1"/>
      <c r="AA384" s="1"/>
      <c r="AB384" s="1"/>
    </row>
    <row r="385" spans="1:28" x14ac:dyDescent="0.25">
      <c r="A385" t="s">
        <v>39</v>
      </c>
      <c r="B385" t="s">
        <v>18</v>
      </c>
      <c r="C385">
        <v>2000</v>
      </c>
      <c r="D385">
        <v>708</v>
      </c>
      <c r="E385">
        <v>830</v>
      </c>
      <c r="F385">
        <v>-122</v>
      </c>
      <c r="G385">
        <v>65</v>
      </c>
      <c r="H385">
        <v>0.32900000000000001</v>
      </c>
      <c r="I385">
        <v>0.4</v>
      </c>
      <c r="J385">
        <v>0.251</v>
      </c>
      <c r="K385">
        <v>0</v>
      </c>
      <c r="N385">
        <v>162</v>
      </c>
      <c r="O385">
        <v>0.34300000000000003</v>
      </c>
      <c r="P385">
        <v>0.44800000000000001</v>
      </c>
      <c r="R385" s="1"/>
      <c r="S385" s="4"/>
      <c r="T385" s="4"/>
      <c r="U385" s="4"/>
      <c r="V385" s="1"/>
      <c r="W385" s="4"/>
      <c r="X385" s="4"/>
      <c r="Y385" s="1"/>
      <c r="Z385" s="1"/>
      <c r="AA385" s="1"/>
      <c r="AB385" s="1"/>
    </row>
    <row r="386" spans="1:28" x14ac:dyDescent="0.25">
      <c r="A386" t="s">
        <v>40</v>
      </c>
      <c r="B386" t="s">
        <v>18</v>
      </c>
      <c r="C386">
        <v>2000</v>
      </c>
      <c r="D386">
        <v>793</v>
      </c>
      <c r="E386">
        <v>888</v>
      </c>
      <c r="F386">
        <v>-95</v>
      </c>
      <c r="G386">
        <v>69</v>
      </c>
      <c r="H386">
        <v>0.33900000000000002</v>
      </c>
      <c r="I386">
        <v>0.42399999999999999</v>
      </c>
      <c r="J386">
        <v>0.26700000000000002</v>
      </c>
      <c r="K386">
        <v>0</v>
      </c>
      <c r="N386">
        <v>162</v>
      </c>
      <c r="O386">
        <v>0.36099999999999999</v>
      </c>
      <c r="P386">
        <v>0.432</v>
      </c>
      <c r="R386" s="1"/>
      <c r="S386" s="4"/>
      <c r="T386" s="4"/>
      <c r="U386" s="4"/>
      <c r="V386" s="1"/>
      <c r="W386" s="4"/>
      <c r="X386" s="4"/>
      <c r="Y386" s="1"/>
      <c r="Z386" s="1"/>
      <c r="AA386" s="1"/>
      <c r="AB386" s="1"/>
    </row>
    <row r="387" spans="1:28" x14ac:dyDescent="0.25">
      <c r="A387" t="s">
        <v>41</v>
      </c>
      <c r="B387" t="s">
        <v>18</v>
      </c>
      <c r="C387">
        <v>2000</v>
      </c>
      <c r="D387">
        <v>752</v>
      </c>
      <c r="E387">
        <v>815</v>
      </c>
      <c r="F387">
        <v>-63</v>
      </c>
      <c r="G387">
        <v>76</v>
      </c>
      <c r="H387">
        <v>0.33</v>
      </c>
      <c r="I387">
        <v>0.40200000000000002</v>
      </c>
      <c r="J387">
        <v>0.254</v>
      </c>
      <c r="K387">
        <v>0</v>
      </c>
      <c r="N387">
        <v>162</v>
      </c>
      <c r="O387">
        <v>0.34</v>
      </c>
      <c r="P387">
        <v>0.41599999999999998</v>
      </c>
      <c r="R387" s="1"/>
      <c r="S387" s="4"/>
      <c r="T387" s="4"/>
      <c r="U387" s="4"/>
      <c r="V387" s="1"/>
      <c r="W387" s="4"/>
      <c r="X387" s="4"/>
      <c r="Y387" s="1"/>
      <c r="Z387" s="1"/>
      <c r="AA387" s="1"/>
      <c r="AB387" s="1"/>
    </row>
    <row r="388" spans="1:28" x14ac:dyDescent="0.25">
      <c r="A388" t="s">
        <v>42</v>
      </c>
      <c r="B388" t="s">
        <v>21</v>
      </c>
      <c r="C388">
        <v>2000</v>
      </c>
      <c r="D388">
        <v>907</v>
      </c>
      <c r="E388">
        <v>780</v>
      </c>
      <c r="F388">
        <v>127</v>
      </c>
      <c r="G388">
        <v>91</v>
      </c>
      <c r="H388">
        <v>0.36099999999999999</v>
      </c>
      <c r="I388">
        <v>0.442</v>
      </c>
      <c r="J388">
        <v>0.26900000000000002</v>
      </c>
      <c r="K388">
        <v>1</v>
      </c>
      <c r="L388">
        <v>4</v>
      </c>
      <c r="M388">
        <v>3</v>
      </c>
      <c r="N388">
        <v>162</v>
      </c>
      <c r="O388">
        <v>0.33900000000000002</v>
      </c>
      <c r="P388">
        <v>0.41599999999999998</v>
      </c>
      <c r="R388" s="1"/>
      <c r="S388" s="4"/>
      <c r="T388" s="4"/>
      <c r="U388" s="4"/>
      <c r="V388" s="1"/>
      <c r="W388" s="4"/>
      <c r="X388" s="4"/>
      <c r="Y388" s="1"/>
      <c r="Z388" s="1"/>
      <c r="AA388" s="1"/>
      <c r="AB388" s="1"/>
    </row>
    <row r="389" spans="1:28" x14ac:dyDescent="0.25">
      <c r="A389" t="s">
        <v>43</v>
      </c>
      <c r="B389" t="s">
        <v>18</v>
      </c>
      <c r="C389">
        <v>2000</v>
      </c>
      <c r="D389">
        <v>925</v>
      </c>
      <c r="E389">
        <v>747</v>
      </c>
      <c r="F389">
        <v>178</v>
      </c>
      <c r="G389">
        <v>97</v>
      </c>
      <c r="H389">
        <v>0.36199999999999999</v>
      </c>
      <c r="I389">
        <v>0.47199999999999998</v>
      </c>
      <c r="J389">
        <v>0.27800000000000002</v>
      </c>
      <c r="K389">
        <v>1</v>
      </c>
      <c r="L389">
        <v>1</v>
      </c>
      <c r="M389">
        <v>4</v>
      </c>
      <c r="N389">
        <v>162</v>
      </c>
      <c r="O389">
        <v>0.34200000000000003</v>
      </c>
      <c r="P389">
        <v>0.41199999999999998</v>
      </c>
      <c r="R389" s="1"/>
      <c r="S389" s="4"/>
      <c r="T389" s="4"/>
      <c r="U389" s="4"/>
      <c r="V389" s="1"/>
      <c r="W389" s="4"/>
      <c r="X389" s="4"/>
      <c r="Y389" s="1"/>
      <c r="Z389" s="1"/>
      <c r="AA389" s="1"/>
      <c r="AB389" s="1"/>
    </row>
    <row r="390" spans="1:28" x14ac:dyDescent="0.25">
      <c r="A390" t="s">
        <v>44</v>
      </c>
      <c r="B390" t="s">
        <v>18</v>
      </c>
      <c r="C390">
        <v>2000</v>
      </c>
      <c r="D390">
        <v>887</v>
      </c>
      <c r="E390">
        <v>771</v>
      </c>
      <c r="F390">
        <v>116</v>
      </c>
      <c r="G390">
        <v>95</v>
      </c>
      <c r="H390">
        <v>0.35599999999999998</v>
      </c>
      <c r="I390">
        <v>0.45500000000000002</v>
      </c>
      <c r="J390">
        <v>0.27</v>
      </c>
      <c r="K390">
        <v>1</v>
      </c>
      <c r="L390">
        <v>2</v>
      </c>
      <c r="M390">
        <v>3</v>
      </c>
      <c r="N390">
        <v>162</v>
      </c>
      <c r="O390">
        <v>0.33800000000000002</v>
      </c>
      <c r="P390">
        <v>0.434</v>
      </c>
      <c r="R390" s="1"/>
      <c r="S390" s="4"/>
      <c r="T390" s="4"/>
      <c r="U390" s="4"/>
      <c r="V390" s="1"/>
      <c r="W390" s="4"/>
      <c r="X390" s="4"/>
      <c r="Y390" s="1"/>
      <c r="Z390" s="1"/>
      <c r="AA390" s="1"/>
      <c r="AB390" s="1"/>
    </row>
    <row r="391" spans="1:28" x14ac:dyDescent="0.25">
      <c r="A391" t="s">
        <v>50</v>
      </c>
      <c r="B391" t="s">
        <v>21</v>
      </c>
      <c r="C391">
        <v>2000</v>
      </c>
      <c r="D391">
        <v>733</v>
      </c>
      <c r="E391">
        <v>842</v>
      </c>
      <c r="F391">
        <v>-109</v>
      </c>
      <c r="G391">
        <v>69</v>
      </c>
      <c r="H391">
        <v>0.32900000000000001</v>
      </c>
      <c r="I391">
        <v>0.39900000000000002</v>
      </c>
      <c r="J391">
        <v>0.25700000000000001</v>
      </c>
      <c r="K391">
        <v>0</v>
      </c>
      <c r="N391">
        <v>161</v>
      </c>
      <c r="O391">
        <v>0.34499999999999997</v>
      </c>
      <c r="P391">
        <v>0.45100000000000001</v>
      </c>
      <c r="R391" s="1"/>
      <c r="S391" s="4"/>
      <c r="T391" s="4"/>
      <c r="U391" s="4"/>
      <c r="V391" s="1"/>
      <c r="W391" s="4"/>
      <c r="X391" s="4"/>
      <c r="Y391" s="1"/>
      <c r="Z391" s="1"/>
      <c r="AA391" s="1"/>
      <c r="AB391" s="1"/>
    </row>
    <row r="392" spans="1:28" x14ac:dyDescent="0.25">
      <c r="A392" t="s">
        <v>46</v>
      </c>
      <c r="B392" t="s">
        <v>21</v>
      </c>
      <c r="C392">
        <v>2000</v>
      </c>
      <c r="D392">
        <v>848</v>
      </c>
      <c r="E392">
        <v>974</v>
      </c>
      <c r="F392">
        <v>-126</v>
      </c>
      <c r="G392">
        <v>71</v>
      </c>
      <c r="H392">
        <v>0.35199999999999998</v>
      </c>
      <c r="I392">
        <v>0.44600000000000001</v>
      </c>
      <c r="J392">
        <v>0.28299999999999997</v>
      </c>
      <c r="K392">
        <v>0</v>
      </c>
      <c r="N392">
        <v>162</v>
      </c>
      <c r="O392">
        <v>0.36899999999999999</v>
      </c>
      <c r="P392">
        <v>0.47499999999999998</v>
      </c>
      <c r="R392" s="1"/>
      <c r="S392" s="4"/>
      <c r="T392" s="4"/>
      <c r="U392" s="4"/>
      <c r="V392" s="1"/>
      <c r="W392" s="4"/>
      <c r="X392" s="4"/>
      <c r="Y392" s="1"/>
      <c r="Z392" s="1"/>
      <c r="AA392" s="1"/>
      <c r="AB392" s="1"/>
    </row>
    <row r="393" spans="1:28" x14ac:dyDescent="0.25">
      <c r="A393" t="s">
        <v>47</v>
      </c>
      <c r="B393" t="s">
        <v>21</v>
      </c>
      <c r="C393">
        <v>2000</v>
      </c>
      <c r="D393">
        <v>861</v>
      </c>
      <c r="E393">
        <v>908</v>
      </c>
      <c r="F393">
        <v>-47</v>
      </c>
      <c r="G393">
        <v>83</v>
      </c>
      <c r="H393">
        <v>0.34100000000000003</v>
      </c>
      <c r="I393">
        <v>0.46899999999999997</v>
      </c>
      <c r="J393">
        <v>0.27500000000000002</v>
      </c>
      <c r="K393">
        <v>0</v>
      </c>
      <c r="N393">
        <v>162</v>
      </c>
      <c r="O393">
        <v>0.35399999999999998</v>
      </c>
      <c r="P393">
        <v>0.45600000000000002</v>
      </c>
      <c r="R393" s="1"/>
      <c r="S393" s="4"/>
      <c r="T393" s="4"/>
      <c r="U393" s="4"/>
      <c r="V393" s="1"/>
      <c r="W393" s="4"/>
      <c r="X393" s="4"/>
      <c r="Y393" s="1"/>
      <c r="Z393" s="1"/>
      <c r="AA393" s="1"/>
      <c r="AB393" s="1"/>
    </row>
    <row r="394" spans="1:28" x14ac:dyDescent="0.25">
      <c r="A394" t="s">
        <v>51</v>
      </c>
      <c r="B394" t="s">
        <v>21</v>
      </c>
      <c r="C394">
        <v>1999</v>
      </c>
      <c r="D394">
        <v>711</v>
      </c>
      <c r="E394">
        <v>826</v>
      </c>
      <c r="F394">
        <v>-115</v>
      </c>
      <c r="G394">
        <v>70</v>
      </c>
      <c r="H394">
        <v>0.32200000000000001</v>
      </c>
      <c r="I394">
        <v>0.39500000000000002</v>
      </c>
      <c r="J394">
        <v>0.25600000000000001</v>
      </c>
      <c r="K394">
        <v>0</v>
      </c>
      <c r="N394">
        <v>162</v>
      </c>
      <c r="O394">
        <v>0.34599999999999997</v>
      </c>
      <c r="P394">
        <v>0.42699999999999999</v>
      </c>
      <c r="R394" s="1"/>
      <c r="S394" s="4"/>
      <c r="T394" s="4"/>
      <c r="U394" s="4"/>
      <c r="V394" s="1"/>
      <c r="W394" s="4"/>
      <c r="X394" s="4"/>
      <c r="Y394" s="1"/>
      <c r="Z394" s="1"/>
      <c r="AA394" s="1"/>
      <c r="AB394" s="1"/>
    </row>
    <row r="395" spans="1:28" x14ac:dyDescent="0.25">
      <c r="A395" t="s">
        <v>17</v>
      </c>
      <c r="B395" t="s">
        <v>18</v>
      </c>
      <c r="C395">
        <v>1999</v>
      </c>
      <c r="D395">
        <v>908</v>
      </c>
      <c r="E395">
        <v>676</v>
      </c>
      <c r="F395">
        <v>232</v>
      </c>
      <c r="G395">
        <v>100</v>
      </c>
      <c r="H395">
        <v>0.34699999999999998</v>
      </c>
      <c r="I395">
        <v>0.45900000000000002</v>
      </c>
      <c r="J395">
        <v>0.27700000000000002</v>
      </c>
      <c r="K395">
        <v>1</v>
      </c>
      <c r="L395">
        <v>2</v>
      </c>
      <c r="M395">
        <v>4</v>
      </c>
      <c r="N395">
        <v>162</v>
      </c>
      <c r="O395">
        <v>0.32</v>
      </c>
      <c r="P395">
        <v>0.40200000000000002</v>
      </c>
      <c r="R395" s="1"/>
      <c r="S395" s="4"/>
      <c r="T395" s="4"/>
      <c r="U395" s="4"/>
      <c r="V395" s="1"/>
      <c r="W395" s="4"/>
      <c r="X395" s="4"/>
      <c r="Y395" s="1"/>
      <c r="Z395" s="1"/>
      <c r="AA395" s="1"/>
      <c r="AB395" s="1"/>
    </row>
    <row r="396" spans="1:28" x14ac:dyDescent="0.25">
      <c r="A396" t="s">
        <v>19</v>
      </c>
      <c r="B396" t="s">
        <v>18</v>
      </c>
      <c r="C396">
        <v>1999</v>
      </c>
      <c r="D396">
        <v>840</v>
      </c>
      <c r="E396">
        <v>661</v>
      </c>
      <c r="F396">
        <v>179</v>
      </c>
      <c r="G396">
        <v>103</v>
      </c>
      <c r="H396">
        <v>0.34100000000000003</v>
      </c>
      <c r="I396">
        <v>0.436</v>
      </c>
      <c r="J396">
        <v>0.26600000000000001</v>
      </c>
      <c r="K396">
        <v>1</v>
      </c>
      <c r="L396">
        <v>1</v>
      </c>
      <c r="M396">
        <v>2</v>
      </c>
      <c r="N396">
        <v>162</v>
      </c>
      <c r="O396">
        <v>0.314</v>
      </c>
      <c r="P396">
        <v>0.377</v>
      </c>
      <c r="R396" s="1"/>
      <c r="S396" s="4"/>
      <c r="T396" s="4"/>
      <c r="U396" s="4"/>
      <c r="V396" s="1"/>
      <c r="W396" s="4"/>
      <c r="X396" s="4"/>
      <c r="Y396" s="1"/>
      <c r="Z396" s="1"/>
      <c r="AA396" s="1"/>
      <c r="AB396" s="1"/>
    </row>
    <row r="397" spans="1:28" x14ac:dyDescent="0.25">
      <c r="A397" t="s">
        <v>20</v>
      </c>
      <c r="B397" t="s">
        <v>21</v>
      </c>
      <c r="C397">
        <v>1999</v>
      </c>
      <c r="D397">
        <v>851</v>
      </c>
      <c r="E397">
        <v>815</v>
      </c>
      <c r="F397">
        <v>36</v>
      </c>
      <c r="G397">
        <v>78</v>
      </c>
      <c r="H397">
        <v>0.35299999999999998</v>
      </c>
      <c r="I397">
        <v>0.44700000000000001</v>
      </c>
      <c r="J397">
        <v>0.27900000000000003</v>
      </c>
      <c r="K397">
        <v>0</v>
      </c>
      <c r="N397">
        <v>162</v>
      </c>
      <c r="O397">
        <v>0.35</v>
      </c>
      <c r="P397">
        <v>0.441</v>
      </c>
      <c r="R397" s="1"/>
      <c r="S397" s="4"/>
      <c r="T397" s="4"/>
      <c r="U397" s="4"/>
      <c r="V397" s="1"/>
      <c r="W397" s="4"/>
      <c r="X397" s="4"/>
      <c r="Y397" s="1"/>
      <c r="Z397" s="1"/>
      <c r="AA397" s="1"/>
      <c r="AB397" s="1"/>
    </row>
    <row r="398" spans="1:28" x14ac:dyDescent="0.25">
      <c r="A398" t="s">
        <v>22</v>
      </c>
      <c r="B398" t="s">
        <v>21</v>
      </c>
      <c r="C398">
        <v>1999</v>
      </c>
      <c r="D398">
        <v>836</v>
      </c>
      <c r="E398">
        <v>718</v>
      </c>
      <c r="F398">
        <v>118</v>
      </c>
      <c r="G398">
        <v>94</v>
      </c>
      <c r="H398">
        <v>0.35</v>
      </c>
      <c r="I398">
        <v>0.44800000000000001</v>
      </c>
      <c r="J398">
        <v>0.27800000000000002</v>
      </c>
      <c r="K398">
        <v>1</v>
      </c>
      <c r="L398">
        <v>6</v>
      </c>
      <c r="M398">
        <v>3</v>
      </c>
      <c r="N398">
        <v>162</v>
      </c>
      <c r="O398">
        <v>0.315</v>
      </c>
      <c r="P398">
        <v>0.39800000000000002</v>
      </c>
      <c r="R398" s="1"/>
      <c r="S398" s="4"/>
      <c r="T398" s="4"/>
      <c r="U398" s="4"/>
      <c r="V398" s="1"/>
      <c r="W398" s="4"/>
      <c r="X398" s="4"/>
      <c r="Y398" s="1"/>
      <c r="Z398" s="1"/>
      <c r="AA398" s="1"/>
      <c r="AB398" s="1"/>
    </row>
    <row r="399" spans="1:28" x14ac:dyDescent="0.25">
      <c r="A399" t="s">
        <v>23</v>
      </c>
      <c r="B399" t="s">
        <v>18</v>
      </c>
      <c r="C399">
        <v>1999</v>
      </c>
      <c r="D399">
        <v>747</v>
      </c>
      <c r="E399">
        <v>920</v>
      </c>
      <c r="F399">
        <v>-173</v>
      </c>
      <c r="G399">
        <v>67</v>
      </c>
      <c r="H399">
        <v>0.32900000000000001</v>
      </c>
      <c r="I399">
        <v>0.42</v>
      </c>
      <c r="J399">
        <v>0.25700000000000001</v>
      </c>
      <c r="K399">
        <v>0</v>
      </c>
      <c r="N399">
        <v>162</v>
      </c>
      <c r="O399">
        <v>0.34599999999999997</v>
      </c>
      <c r="P399">
        <v>0.46700000000000003</v>
      </c>
      <c r="R399" s="1"/>
      <c r="S399" s="4"/>
      <c r="T399" s="4"/>
      <c r="U399" s="4"/>
      <c r="V399" s="1"/>
      <c r="W399" s="4"/>
      <c r="X399" s="4"/>
      <c r="Y399" s="1"/>
      <c r="Z399" s="1"/>
      <c r="AA399" s="1"/>
      <c r="AB399" s="1"/>
    </row>
    <row r="400" spans="1:28" x14ac:dyDescent="0.25">
      <c r="A400" t="s">
        <v>24</v>
      </c>
      <c r="B400" t="s">
        <v>21</v>
      </c>
      <c r="C400">
        <v>1999</v>
      </c>
      <c r="D400">
        <v>777</v>
      </c>
      <c r="E400">
        <v>870</v>
      </c>
      <c r="F400">
        <v>-93</v>
      </c>
      <c r="G400">
        <v>75</v>
      </c>
      <c r="H400">
        <v>0.33700000000000002</v>
      </c>
      <c r="I400">
        <v>0.42899999999999999</v>
      </c>
      <c r="J400">
        <v>0.27700000000000002</v>
      </c>
      <c r="K400">
        <v>0</v>
      </c>
      <c r="N400">
        <v>162</v>
      </c>
      <c r="O400">
        <v>0.35299999999999998</v>
      </c>
      <c r="P400">
        <v>0.44700000000000001</v>
      </c>
      <c r="R400" s="1"/>
      <c r="S400" s="4"/>
      <c r="T400" s="4"/>
      <c r="U400" s="4"/>
      <c r="V400" s="1"/>
      <c r="W400" s="4"/>
      <c r="X400" s="4"/>
      <c r="Y400" s="1"/>
      <c r="Z400" s="1"/>
      <c r="AA400" s="1"/>
      <c r="AB400" s="1"/>
    </row>
    <row r="401" spans="1:28" x14ac:dyDescent="0.25">
      <c r="A401" t="s">
        <v>25</v>
      </c>
      <c r="B401" t="s">
        <v>18</v>
      </c>
      <c r="C401">
        <v>1999</v>
      </c>
      <c r="D401">
        <v>865</v>
      </c>
      <c r="E401">
        <v>711</v>
      </c>
      <c r="F401">
        <v>154</v>
      </c>
      <c r="G401">
        <v>96</v>
      </c>
      <c r="H401">
        <v>0.34100000000000003</v>
      </c>
      <c r="I401">
        <v>0.45100000000000001</v>
      </c>
      <c r="J401">
        <v>0.27200000000000002</v>
      </c>
      <c r="K401">
        <v>0</v>
      </c>
      <c r="N401">
        <v>163</v>
      </c>
      <c r="O401">
        <v>0.32400000000000001</v>
      </c>
      <c r="P401">
        <v>0.41099999999999998</v>
      </c>
      <c r="R401" s="1"/>
      <c r="S401" s="4"/>
      <c r="T401" s="4"/>
      <c r="U401" s="4"/>
      <c r="V401" s="1"/>
      <c r="W401" s="4"/>
      <c r="X401" s="4"/>
      <c r="Y401" s="1"/>
      <c r="Z401" s="1"/>
      <c r="AA401" s="1"/>
      <c r="AB401" s="1"/>
    </row>
    <row r="402" spans="1:28" x14ac:dyDescent="0.25">
      <c r="A402" t="s">
        <v>26</v>
      </c>
      <c r="B402" t="s">
        <v>21</v>
      </c>
      <c r="C402">
        <v>1999</v>
      </c>
      <c r="D402">
        <v>1009</v>
      </c>
      <c r="E402">
        <v>860</v>
      </c>
      <c r="F402">
        <v>149</v>
      </c>
      <c r="G402">
        <v>97</v>
      </c>
      <c r="H402">
        <v>0.373</v>
      </c>
      <c r="I402">
        <v>0.46700000000000003</v>
      </c>
      <c r="J402">
        <v>0.28899999999999998</v>
      </c>
      <c r="K402">
        <v>1</v>
      </c>
      <c r="L402">
        <v>4</v>
      </c>
      <c r="M402">
        <v>4</v>
      </c>
      <c r="N402">
        <v>162</v>
      </c>
      <c r="O402">
        <v>0.34699999999999998</v>
      </c>
      <c r="P402">
        <v>0.439</v>
      </c>
      <c r="R402" s="1"/>
      <c r="S402" s="4"/>
      <c r="T402" s="4"/>
      <c r="U402" s="4"/>
      <c r="V402" s="1"/>
      <c r="W402" s="4"/>
      <c r="X402" s="4"/>
      <c r="Y402" s="1"/>
      <c r="Z402" s="1"/>
      <c r="AA402" s="1"/>
      <c r="AB402" s="1"/>
    </row>
    <row r="403" spans="1:28" x14ac:dyDescent="0.25">
      <c r="A403" t="s">
        <v>27</v>
      </c>
      <c r="B403" t="s">
        <v>18</v>
      </c>
      <c r="C403">
        <v>1999</v>
      </c>
      <c r="D403">
        <v>906</v>
      </c>
      <c r="E403">
        <v>1028</v>
      </c>
      <c r="F403">
        <v>-122</v>
      </c>
      <c r="G403">
        <v>72</v>
      </c>
      <c r="H403">
        <v>0.34799999999999998</v>
      </c>
      <c r="I403">
        <v>0.47199999999999998</v>
      </c>
      <c r="J403">
        <v>0.28799999999999998</v>
      </c>
      <c r="K403">
        <v>0</v>
      </c>
      <c r="N403">
        <v>162</v>
      </c>
      <c r="O403">
        <v>0.38400000000000001</v>
      </c>
      <c r="P403">
        <v>0.499</v>
      </c>
      <c r="R403" s="1"/>
      <c r="S403" s="4"/>
      <c r="T403" s="4"/>
      <c r="U403" s="4"/>
      <c r="V403" s="1"/>
      <c r="W403" s="4"/>
      <c r="X403" s="4"/>
      <c r="Y403" s="1"/>
      <c r="Z403" s="1"/>
      <c r="AA403" s="1"/>
      <c r="AB403" s="1"/>
    </row>
    <row r="404" spans="1:28" x14ac:dyDescent="0.25">
      <c r="A404" t="s">
        <v>28</v>
      </c>
      <c r="B404" t="s">
        <v>21</v>
      </c>
      <c r="C404">
        <v>1999</v>
      </c>
      <c r="D404">
        <v>747</v>
      </c>
      <c r="E404">
        <v>882</v>
      </c>
      <c r="F404">
        <v>-135</v>
      </c>
      <c r="G404">
        <v>69</v>
      </c>
      <c r="H404">
        <v>0.32600000000000001</v>
      </c>
      <c r="I404">
        <v>0.443</v>
      </c>
      <c r="J404">
        <v>0.26100000000000001</v>
      </c>
      <c r="K404">
        <v>0</v>
      </c>
      <c r="N404">
        <v>161</v>
      </c>
      <c r="O404">
        <v>0.34899999999999998</v>
      </c>
      <c r="P404">
        <v>0.45100000000000001</v>
      </c>
      <c r="R404" s="1"/>
      <c r="S404" s="4"/>
      <c r="T404" s="4"/>
      <c r="U404" s="4"/>
      <c r="V404" s="1"/>
      <c r="W404" s="4"/>
      <c r="X404" s="4"/>
      <c r="Y404" s="1"/>
      <c r="Z404" s="1"/>
      <c r="AA404" s="1"/>
      <c r="AB404" s="1"/>
    </row>
    <row r="405" spans="1:28" x14ac:dyDescent="0.25">
      <c r="A405" t="s">
        <v>49</v>
      </c>
      <c r="B405" t="s">
        <v>18</v>
      </c>
      <c r="C405">
        <v>1999</v>
      </c>
      <c r="D405">
        <v>691</v>
      </c>
      <c r="E405">
        <v>852</v>
      </c>
      <c r="F405">
        <v>-161</v>
      </c>
      <c r="G405">
        <v>64</v>
      </c>
      <c r="H405">
        <v>0.32500000000000001</v>
      </c>
      <c r="I405">
        <v>0.39500000000000002</v>
      </c>
      <c r="J405">
        <v>0.26300000000000001</v>
      </c>
      <c r="K405">
        <v>0</v>
      </c>
      <c r="N405">
        <v>162</v>
      </c>
      <c r="O405">
        <v>0.35899999999999999</v>
      </c>
      <c r="P405">
        <v>0.44</v>
      </c>
      <c r="R405" s="1"/>
      <c r="S405" s="4"/>
      <c r="T405" s="4"/>
      <c r="U405" s="4"/>
      <c r="V405" s="1"/>
      <c r="W405" s="4"/>
      <c r="X405" s="4"/>
      <c r="Y405" s="1"/>
      <c r="Z405" s="1"/>
      <c r="AA405" s="1"/>
      <c r="AB405" s="1"/>
    </row>
    <row r="406" spans="1:28" x14ac:dyDescent="0.25">
      <c r="A406" t="s">
        <v>29</v>
      </c>
      <c r="B406" t="s">
        <v>18</v>
      </c>
      <c r="C406">
        <v>1999</v>
      </c>
      <c r="D406">
        <v>823</v>
      </c>
      <c r="E406">
        <v>675</v>
      </c>
      <c r="F406">
        <v>148</v>
      </c>
      <c r="G406">
        <v>97</v>
      </c>
      <c r="H406">
        <v>0.35499999999999998</v>
      </c>
      <c r="I406">
        <v>0.42</v>
      </c>
      <c r="J406">
        <v>0.26700000000000002</v>
      </c>
      <c r="K406">
        <v>1</v>
      </c>
      <c r="L406">
        <v>4</v>
      </c>
      <c r="M406">
        <v>4</v>
      </c>
      <c r="N406">
        <v>162</v>
      </c>
      <c r="O406">
        <v>0.32600000000000001</v>
      </c>
      <c r="P406">
        <v>0.39700000000000002</v>
      </c>
      <c r="R406" s="1"/>
      <c r="S406" s="4"/>
      <c r="T406" s="4"/>
      <c r="U406" s="4"/>
      <c r="V406" s="1"/>
      <c r="W406" s="4"/>
      <c r="X406" s="4"/>
      <c r="Y406" s="1"/>
      <c r="Z406" s="1"/>
      <c r="AA406" s="1"/>
      <c r="AB406" s="1"/>
    </row>
    <row r="407" spans="1:28" x14ac:dyDescent="0.25">
      <c r="A407" t="s">
        <v>30</v>
      </c>
      <c r="B407" t="s">
        <v>21</v>
      </c>
      <c r="C407">
        <v>1999</v>
      </c>
      <c r="D407">
        <v>856</v>
      </c>
      <c r="E407">
        <v>921</v>
      </c>
      <c r="F407">
        <v>-65</v>
      </c>
      <c r="G407">
        <v>64</v>
      </c>
      <c r="H407">
        <v>0.34799999999999998</v>
      </c>
      <c r="I407">
        <v>0.433</v>
      </c>
      <c r="J407">
        <v>0.28199999999999997</v>
      </c>
      <c r="K407">
        <v>0</v>
      </c>
      <c r="N407">
        <v>161</v>
      </c>
      <c r="O407">
        <v>0.36499999999999999</v>
      </c>
      <c r="P407">
        <v>0.45400000000000001</v>
      </c>
      <c r="R407" s="1"/>
      <c r="S407" s="4"/>
      <c r="T407" s="4"/>
      <c r="U407" s="4"/>
      <c r="V407" s="1"/>
      <c r="W407" s="4"/>
      <c r="X407" s="4"/>
      <c r="Y407" s="1"/>
      <c r="Z407" s="1"/>
      <c r="AA407" s="1"/>
      <c r="AB407" s="1"/>
    </row>
    <row r="408" spans="1:28" x14ac:dyDescent="0.25">
      <c r="A408" t="s">
        <v>32</v>
      </c>
      <c r="B408" t="s">
        <v>18</v>
      </c>
      <c r="C408">
        <v>1999</v>
      </c>
      <c r="D408">
        <v>793</v>
      </c>
      <c r="E408">
        <v>787</v>
      </c>
      <c r="F408">
        <v>6</v>
      </c>
      <c r="G408">
        <v>77</v>
      </c>
      <c r="H408">
        <v>0.33900000000000002</v>
      </c>
      <c r="I408">
        <v>0.42</v>
      </c>
      <c r="J408">
        <v>0.26600000000000001</v>
      </c>
      <c r="K408">
        <v>0</v>
      </c>
      <c r="N408">
        <v>162</v>
      </c>
      <c r="O408">
        <v>0.33600000000000002</v>
      </c>
      <c r="P408">
        <v>0.42199999999999999</v>
      </c>
      <c r="R408" s="1"/>
      <c r="S408" s="4"/>
      <c r="T408" s="4"/>
      <c r="U408" s="4"/>
      <c r="V408" s="1"/>
      <c r="W408" s="4"/>
      <c r="X408" s="4"/>
      <c r="Y408" s="1"/>
      <c r="Z408" s="1"/>
      <c r="AA408" s="1"/>
      <c r="AB408" s="1"/>
    </row>
    <row r="409" spans="1:28" x14ac:dyDescent="0.25">
      <c r="A409" t="s">
        <v>34</v>
      </c>
      <c r="B409" t="s">
        <v>18</v>
      </c>
      <c r="C409">
        <v>1999</v>
      </c>
      <c r="D409">
        <v>815</v>
      </c>
      <c r="E409">
        <v>886</v>
      </c>
      <c r="F409">
        <v>-71</v>
      </c>
      <c r="G409">
        <v>74</v>
      </c>
      <c r="H409">
        <v>0.35299999999999998</v>
      </c>
      <c r="I409">
        <v>0.42599999999999999</v>
      </c>
      <c r="J409">
        <v>0.27300000000000002</v>
      </c>
      <c r="K409">
        <v>0</v>
      </c>
      <c r="N409">
        <v>161</v>
      </c>
      <c r="O409">
        <v>0.35599999999999998</v>
      </c>
      <c r="P409">
        <v>0.45700000000000002</v>
      </c>
      <c r="R409" s="1"/>
      <c r="S409" s="4"/>
      <c r="T409" s="4"/>
      <c r="U409" s="4"/>
      <c r="V409" s="1"/>
      <c r="W409" s="4"/>
      <c r="X409" s="4"/>
      <c r="Y409" s="1"/>
      <c r="Z409" s="1"/>
      <c r="AA409" s="1"/>
      <c r="AB409" s="1"/>
    </row>
    <row r="410" spans="1:28" x14ac:dyDescent="0.25">
      <c r="A410" t="s">
        <v>35</v>
      </c>
      <c r="B410" t="s">
        <v>21</v>
      </c>
      <c r="C410">
        <v>1999</v>
      </c>
      <c r="D410">
        <v>686</v>
      </c>
      <c r="E410">
        <v>845</v>
      </c>
      <c r="F410">
        <v>-159</v>
      </c>
      <c r="G410">
        <v>63</v>
      </c>
      <c r="H410">
        <v>0.32800000000000001</v>
      </c>
      <c r="I410">
        <v>0.38400000000000001</v>
      </c>
      <c r="J410">
        <v>0.26400000000000001</v>
      </c>
      <c r="K410">
        <v>0</v>
      </c>
      <c r="N410">
        <v>161</v>
      </c>
      <c r="O410">
        <v>0.34200000000000003</v>
      </c>
      <c r="P410">
        <v>0.46500000000000002</v>
      </c>
      <c r="R410" s="1"/>
      <c r="S410" s="4"/>
      <c r="T410" s="4"/>
      <c r="U410" s="4"/>
      <c r="V410" s="1"/>
      <c r="W410" s="4"/>
      <c r="X410" s="4"/>
      <c r="Y410" s="1"/>
      <c r="Z410" s="1"/>
      <c r="AA410" s="1"/>
      <c r="AB410" s="1"/>
    </row>
    <row r="411" spans="1:28" x14ac:dyDescent="0.25">
      <c r="A411" t="s">
        <v>52</v>
      </c>
      <c r="B411" t="s">
        <v>18</v>
      </c>
      <c r="C411">
        <v>1999</v>
      </c>
      <c r="D411">
        <v>718</v>
      </c>
      <c r="E411">
        <v>853</v>
      </c>
      <c r="F411">
        <v>-135</v>
      </c>
      <c r="G411">
        <v>68</v>
      </c>
      <c r="H411">
        <v>0.32300000000000001</v>
      </c>
      <c r="I411">
        <v>0.42699999999999999</v>
      </c>
      <c r="J411">
        <v>0.26500000000000001</v>
      </c>
      <c r="K411">
        <v>0</v>
      </c>
      <c r="N411">
        <v>162</v>
      </c>
      <c r="O411">
        <v>0.34200000000000003</v>
      </c>
      <c r="P411">
        <v>0.41799999999999998</v>
      </c>
      <c r="R411" s="1"/>
      <c r="S411" s="4"/>
      <c r="T411" s="4"/>
      <c r="U411" s="4"/>
      <c r="V411" s="1"/>
      <c r="W411" s="4"/>
      <c r="X411" s="4"/>
      <c r="Y411" s="1"/>
      <c r="Z411" s="1"/>
      <c r="AA411" s="1"/>
      <c r="AB411" s="1"/>
    </row>
    <row r="412" spans="1:28" x14ac:dyDescent="0.25">
      <c r="A412" t="s">
        <v>36</v>
      </c>
      <c r="B412" t="s">
        <v>18</v>
      </c>
      <c r="C412">
        <v>1999</v>
      </c>
      <c r="D412">
        <v>853</v>
      </c>
      <c r="E412">
        <v>711</v>
      </c>
      <c r="F412">
        <v>142</v>
      </c>
      <c r="G412">
        <v>97</v>
      </c>
      <c r="H412">
        <v>0.36299999999999999</v>
      </c>
      <c r="I412">
        <v>0.434</v>
      </c>
      <c r="J412">
        <v>0.27900000000000003</v>
      </c>
      <c r="K412">
        <v>1</v>
      </c>
      <c r="L412">
        <v>4</v>
      </c>
      <c r="M412">
        <v>3</v>
      </c>
      <c r="N412">
        <v>163</v>
      </c>
      <c r="O412">
        <v>0.33100000000000002</v>
      </c>
      <c r="P412">
        <v>0.41799999999999998</v>
      </c>
      <c r="R412" s="1"/>
      <c r="S412" s="4"/>
      <c r="T412" s="4"/>
      <c r="U412" s="4"/>
      <c r="V412" s="1"/>
      <c r="W412" s="4"/>
      <c r="X412" s="4"/>
      <c r="Y412" s="1"/>
      <c r="Z412" s="1"/>
      <c r="AA412" s="1"/>
      <c r="AB412" s="1"/>
    </row>
    <row r="413" spans="1:28" x14ac:dyDescent="0.25">
      <c r="A413" t="s">
        <v>37</v>
      </c>
      <c r="B413" t="s">
        <v>21</v>
      </c>
      <c r="C413">
        <v>1999</v>
      </c>
      <c r="D413">
        <v>900</v>
      </c>
      <c r="E413">
        <v>731</v>
      </c>
      <c r="F413">
        <v>169</v>
      </c>
      <c r="G413">
        <v>98</v>
      </c>
      <c r="H413">
        <v>0.36599999999999999</v>
      </c>
      <c r="I413">
        <v>0.45300000000000001</v>
      </c>
      <c r="J413">
        <v>0.28199999999999997</v>
      </c>
      <c r="K413">
        <v>1</v>
      </c>
      <c r="L413">
        <v>3</v>
      </c>
      <c r="M413">
        <v>1</v>
      </c>
      <c r="N413">
        <v>162</v>
      </c>
      <c r="O413">
        <v>0.32900000000000001</v>
      </c>
      <c r="P413">
        <v>0.4</v>
      </c>
      <c r="R413" s="1"/>
      <c r="S413" s="4"/>
      <c r="T413" s="4"/>
      <c r="U413" s="4"/>
      <c r="V413" s="1"/>
      <c r="W413" s="4"/>
      <c r="X413" s="4"/>
      <c r="Y413" s="1"/>
      <c r="Z413" s="1"/>
      <c r="AA413" s="1"/>
      <c r="AB413" s="1"/>
    </row>
    <row r="414" spans="1:28" x14ac:dyDescent="0.25">
      <c r="A414" t="s">
        <v>38</v>
      </c>
      <c r="B414" t="s">
        <v>21</v>
      </c>
      <c r="C414">
        <v>1999</v>
      </c>
      <c r="D414">
        <v>893</v>
      </c>
      <c r="E414">
        <v>846</v>
      </c>
      <c r="F414">
        <v>47</v>
      </c>
      <c r="G414">
        <v>87</v>
      </c>
      <c r="H414">
        <v>0.35499999999999998</v>
      </c>
      <c r="I414">
        <v>0.44600000000000001</v>
      </c>
      <c r="J414">
        <v>0.25900000000000001</v>
      </c>
      <c r="K414">
        <v>0</v>
      </c>
      <c r="N414">
        <v>162</v>
      </c>
      <c r="O414">
        <v>0.34399999999999997</v>
      </c>
      <c r="P414">
        <v>0.42799999999999999</v>
      </c>
      <c r="R414" s="1"/>
      <c r="S414" s="4"/>
      <c r="T414" s="4"/>
      <c r="U414" s="4"/>
      <c r="V414" s="1"/>
      <c r="W414" s="4"/>
      <c r="X414" s="4"/>
      <c r="Y414" s="1"/>
      <c r="Z414" s="1"/>
      <c r="AA414" s="1"/>
      <c r="AB414" s="1"/>
    </row>
    <row r="415" spans="1:28" x14ac:dyDescent="0.25">
      <c r="A415" t="s">
        <v>39</v>
      </c>
      <c r="B415" t="s">
        <v>18</v>
      </c>
      <c r="C415">
        <v>1999</v>
      </c>
      <c r="D415">
        <v>841</v>
      </c>
      <c r="E415">
        <v>846</v>
      </c>
      <c r="F415">
        <v>-5</v>
      </c>
      <c r="G415">
        <v>77</v>
      </c>
      <c r="H415">
        <v>0.35099999999999998</v>
      </c>
      <c r="I415">
        <v>0.43099999999999999</v>
      </c>
      <c r="J415">
        <v>0.27500000000000002</v>
      </c>
      <c r="K415">
        <v>0</v>
      </c>
      <c r="N415">
        <v>162</v>
      </c>
      <c r="O415">
        <v>0.34699999999999998</v>
      </c>
      <c r="P415">
        <v>0.44700000000000001</v>
      </c>
      <c r="R415" s="1"/>
      <c r="S415" s="4"/>
      <c r="T415" s="4"/>
      <c r="U415" s="4"/>
      <c r="V415" s="1"/>
      <c r="W415" s="4"/>
      <c r="X415" s="4"/>
      <c r="Y415" s="1"/>
      <c r="Z415" s="1"/>
      <c r="AA415" s="1"/>
      <c r="AB415" s="1"/>
    </row>
    <row r="416" spans="1:28" x14ac:dyDescent="0.25">
      <c r="A416" t="s">
        <v>40</v>
      </c>
      <c r="B416" t="s">
        <v>18</v>
      </c>
      <c r="C416">
        <v>1999</v>
      </c>
      <c r="D416">
        <v>775</v>
      </c>
      <c r="E416">
        <v>782</v>
      </c>
      <c r="F416">
        <v>-7</v>
      </c>
      <c r="G416">
        <v>78</v>
      </c>
      <c r="H416">
        <v>0.33400000000000002</v>
      </c>
      <c r="I416">
        <v>0.41899999999999998</v>
      </c>
      <c r="J416">
        <v>0.25900000000000001</v>
      </c>
      <c r="K416">
        <v>0</v>
      </c>
      <c r="N416">
        <v>161</v>
      </c>
      <c r="O416">
        <v>0.34300000000000003</v>
      </c>
      <c r="P416">
        <v>0.42</v>
      </c>
      <c r="R416" s="1"/>
      <c r="S416" s="4"/>
      <c r="T416" s="4"/>
      <c r="U416" s="4"/>
      <c r="V416" s="1"/>
      <c r="W416" s="4"/>
      <c r="X416" s="4"/>
      <c r="Y416" s="1"/>
      <c r="Z416" s="1"/>
      <c r="AA416" s="1"/>
      <c r="AB416" s="1"/>
    </row>
    <row r="417" spans="1:28" x14ac:dyDescent="0.25">
      <c r="A417" t="s">
        <v>41</v>
      </c>
      <c r="B417" t="s">
        <v>18</v>
      </c>
      <c r="C417">
        <v>1999</v>
      </c>
      <c r="D417">
        <v>710</v>
      </c>
      <c r="E417">
        <v>781</v>
      </c>
      <c r="F417">
        <v>-71</v>
      </c>
      <c r="G417">
        <v>74</v>
      </c>
      <c r="H417">
        <v>0.33200000000000002</v>
      </c>
      <c r="I417">
        <v>0.39300000000000002</v>
      </c>
      <c r="J417">
        <v>0.252</v>
      </c>
      <c r="K417">
        <v>0</v>
      </c>
      <c r="N417">
        <v>162</v>
      </c>
      <c r="O417">
        <v>0.33300000000000002</v>
      </c>
      <c r="P417">
        <v>0.43</v>
      </c>
      <c r="R417" s="1"/>
      <c r="S417" s="4"/>
      <c r="T417" s="4"/>
      <c r="U417" s="4"/>
      <c r="V417" s="1"/>
      <c r="W417" s="4"/>
      <c r="X417" s="4"/>
      <c r="Y417" s="1"/>
      <c r="Z417" s="1"/>
      <c r="AA417" s="1"/>
      <c r="AB417" s="1"/>
    </row>
    <row r="418" spans="1:28" x14ac:dyDescent="0.25">
      <c r="A418" t="s">
        <v>42</v>
      </c>
      <c r="B418" t="s">
        <v>21</v>
      </c>
      <c r="C418">
        <v>1999</v>
      </c>
      <c r="D418">
        <v>859</v>
      </c>
      <c r="E418">
        <v>905</v>
      </c>
      <c r="F418">
        <v>-46</v>
      </c>
      <c r="G418">
        <v>79</v>
      </c>
      <c r="H418">
        <v>0.34300000000000003</v>
      </c>
      <c r="I418">
        <v>0.45500000000000002</v>
      </c>
      <c r="J418">
        <v>0.26900000000000002</v>
      </c>
      <c r="K418">
        <v>0</v>
      </c>
      <c r="N418">
        <v>162</v>
      </c>
      <c r="O418">
        <v>0.36799999999999999</v>
      </c>
      <c r="P418">
        <v>0.45400000000000001</v>
      </c>
      <c r="R418" s="1"/>
      <c r="S418" s="4"/>
      <c r="T418" s="4"/>
      <c r="U418" s="4"/>
      <c r="V418" s="1"/>
      <c r="W418" s="4"/>
      <c r="X418" s="4"/>
      <c r="Y418" s="1"/>
      <c r="Z418" s="1"/>
      <c r="AA418" s="1"/>
      <c r="AB418" s="1"/>
    </row>
    <row r="419" spans="1:28" x14ac:dyDescent="0.25">
      <c r="A419" t="s">
        <v>43</v>
      </c>
      <c r="B419" t="s">
        <v>18</v>
      </c>
      <c r="C419">
        <v>1999</v>
      </c>
      <c r="D419">
        <v>872</v>
      </c>
      <c r="E419">
        <v>831</v>
      </c>
      <c r="F419">
        <v>41</v>
      </c>
      <c r="G419">
        <v>86</v>
      </c>
      <c r="H419">
        <v>0.35599999999999998</v>
      </c>
      <c r="I419">
        <v>0.434</v>
      </c>
      <c r="J419">
        <v>0.27100000000000002</v>
      </c>
      <c r="K419">
        <v>0</v>
      </c>
      <c r="N419">
        <v>162</v>
      </c>
      <c r="O419">
        <v>0.34499999999999997</v>
      </c>
      <c r="P419">
        <v>0.42299999999999999</v>
      </c>
      <c r="R419" s="1"/>
      <c r="S419" s="4"/>
      <c r="T419" s="4"/>
      <c r="U419" s="4"/>
      <c r="V419" s="1"/>
      <c r="W419" s="4"/>
      <c r="X419" s="4"/>
      <c r="Y419" s="1"/>
      <c r="Z419" s="1"/>
      <c r="AA419" s="1"/>
      <c r="AB419" s="1"/>
    </row>
    <row r="420" spans="1:28" x14ac:dyDescent="0.25">
      <c r="A420" t="s">
        <v>44</v>
      </c>
      <c r="B420" t="s">
        <v>18</v>
      </c>
      <c r="C420">
        <v>1999</v>
      </c>
      <c r="D420">
        <v>809</v>
      </c>
      <c r="E420">
        <v>838</v>
      </c>
      <c r="F420">
        <v>-29</v>
      </c>
      <c r="G420">
        <v>75</v>
      </c>
      <c r="H420">
        <v>0.33800000000000002</v>
      </c>
      <c r="I420">
        <v>0.42599999999999999</v>
      </c>
      <c r="J420">
        <v>0.26200000000000001</v>
      </c>
      <c r="K420">
        <v>0</v>
      </c>
      <c r="N420">
        <v>161</v>
      </c>
      <c r="O420">
        <v>0.35499999999999998</v>
      </c>
      <c r="P420">
        <v>0.42699999999999999</v>
      </c>
      <c r="R420" s="1"/>
      <c r="S420" s="4"/>
      <c r="T420" s="4"/>
      <c r="U420" s="4"/>
      <c r="V420" s="1"/>
      <c r="W420" s="4"/>
      <c r="X420" s="4"/>
      <c r="Y420" s="1"/>
      <c r="Z420" s="1"/>
      <c r="AA420" s="1"/>
      <c r="AB420" s="1"/>
    </row>
    <row r="421" spans="1:28" x14ac:dyDescent="0.25">
      <c r="A421" t="s">
        <v>50</v>
      </c>
      <c r="B421" t="s">
        <v>21</v>
      </c>
      <c r="C421">
        <v>1999</v>
      </c>
      <c r="D421">
        <v>772</v>
      </c>
      <c r="E421">
        <v>913</v>
      </c>
      <c r="F421">
        <v>-141</v>
      </c>
      <c r="G421">
        <v>69</v>
      </c>
      <c r="H421">
        <v>0.34300000000000003</v>
      </c>
      <c r="I421">
        <v>0.41099999999999998</v>
      </c>
      <c r="J421">
        <v>0.27400000000000002</v>
      </c>
      <c r="K421">
        <v>0</v>
      </c>
      <c r="N421">
        <v>162</v>
      </c>
      <c r="O421">
        <v>0.371</v>
      </c>
      <c r="P421">
        <v>0.44800000000000001</v>
      </c>
      <c r="R421" s="1"/>
      <c r="S421" s="4"/>
      <c r="T421" s="4"/>
      <c r="U421" s="4"/>
      <c r="V421" s="1"/>
      <c r="W421" s="4"/>
      <c r="X421" s="4"/>
      <c r="Y421" s="1"/>
      <c r="Z421" s="1"/>
      <c r="AA421" s="1"/>
      <c r="AB421" s="1"/>
    </row>
    <row r="422" spans="1:28" x14ac:dyDescent="0.25">
      <c r="A422" t="s">
        <v>46</v>
      </c>
      <c r="B422" t="s">
        <v>21</v>
      </c>
      <c r="C422">
        <v>1999</v>
      </c>
      <c r="D422">
        <v>945</v>
      </c>
      <c r="E422">
        <v>859</v>
      </c>
      <c r="F422">
        <v>86</v>
      </c>
      <c r="G422">
        <v>95</v>
      </c>
      <c r="H422">
        <v>0.36099999999999999</v>
      </c>
      <c r="I422">
        <v>0.47899999999999998</v>
      </c>
      <c r="J422">
        <v>0.29299999999999998</v>
      </c>
      <c r="K422">
        <v>1</v>
      </c>
      <c r="L422">
        <v>5</v>
      </c>
      <c r="M422">
        <v>4</v>
      </c>
      <c r="N422">
        <v>162</v>
      </c>
      <c r="O422">
        <v>0.34599999999999997</v>
      </c>
      <c r="P422">
        <v>0.45900000000000002</v>
      </c>
      <c r="R422" s="1"/>
      <c r="S422" s="4"/>
      <c r="T422" s="4"/>
      <c r="U422" s="4"/>
      <c r="V422" s="1"/>
      <c r="W422" s="4"/>
      <c r="X422" s="4"/>
      <c r="Y422" s="1"/>
      <c r="Z422" s="1"/>
      <c r="AA422" s="1"/>
      <c r="AB422" s="1"/>
    </row>
    <row r="423" spans="1:28" x14ac:dyDescent="0.25">
      <c r="A423" t="s">
        <v>47</v>
      </c>
      <c r="B423" t="s">
        <v>21</v>
      </c>
      <c r="C423">
        <v>1999</v>
      </c>
      <c r="D423">
        <v>883</v>
      </c>
      <c r="E423">
        <v>862</v>
      </c>
      <c r="F423">
        <v>21</v>
      </c>
      <c r="G423">
        <v>84</v>
      </c>
      <c r="H423">
        <v>0.35199999999999998</v>
      </c>
      <c r="I423">
        <v>0.45700000000000002</v>
      </c>
      <c r="J423">
        <v>0.28000000000000003</v>
      </c>
      <c r="K423">
        <v>0</v>
      </c>
      <c r="N423">
        <v>162</v>
      </c>
      <c r="O423">
        <v>0.35299999999999998</v>
      </c>
      <c r="P423">
        <v>0.45600000000000002</v>
      </c>
      <c r="R423" s="1"/>
      <c r="S423" s="4"/>
      <c r="T423" s="4"/>
      <c r="U423" s="4"/>
      <c r="V423" s="1"/>
      <c r="W423" s="4"/>
      <c r="X423" s="4"/>
      <c r="Y423" s="1"/>
      <c r="Z423" s="1"/>
      <c r="AA423" s="1"/>
      <c r="AB423" s="1"/>
    </row>
    <row r="424" spans="1:28" x14ac:dyDescent="0.25">
      <c r="A424" t="s">
        <v>51</v>
      </c>
      <c r="B424" t="s">
        <v>21</v>
      </c>
      <c r="C424">
        <v>1998</v>
      </c>
      <c r="D424">
        <v>787</v>
      </c>
      <c r="E424">
        <v>783</v>
      </c>
      <c r="F424">
        <v>4</v>
      </c>
      <c r="G424">
        <v>85</v>
      </c>
      <c r="H424">
        <v>0.33500000000000002</v>
      </c>
      <c r="I424">
        <v>0.41499999999999998</v>
      </c>
      <c r="J424">
        <v>0.27200000000000002</v>
      </c>
      <c r="K424">
        <v>0</v>
      </c>
      <c r="N424">
        <v>162</v>
      </c>
      <c r="R424" s="1"/>
      <c r="S424" s="4"/>
      <c r="T424" s="4"/>
      <c r="U424" s="4"/>
      <c r="V424" s="1"/>
      <c r="W424" s="4"/>
      <c r="X424" s="4"/>
      <c r="Y424" s="1"/>
      <c r="Z424" s="1"/>
      <c r="AA424" s="1"/>
      <c r="AB424" s="1"/>
    </row>
    <row r="425" spans="1:28" x14ac:dyDescent="0.25">
      <c r="A425" t="s">
        <v>17</v>
      </c>
      <c r="B425" t="s">
        <v>18</v>
      </c>
      <c r="C425">
        <v>1998</v>
      </c>
      <c r="D425">
        <v>665</v>
      </c>
      <c r="E425">
        <v>812</v>
      </c>
      <c r="F425">
        <v>-147</v>
      </c>
      <c r="G425">
        <v>65</v>
      </c>
      <c r="H425">
        <v>0.314</v>
      </c>
      <c r="I425">
        <v>0.39300000000000002</v>
      </c>
      <c r="J425">
        <v>0.246</v>
      </c>
      <c r="K425">
        <v>0</v>
      </c>
      <c r="N425">
        <v>162</v>
      </c>
      <c r="R425" s="1"/>
      <c r="S425" s="4"/>
      <c r="T425" s="4"/>
      <c r="U425" s="4"/>
      <c r="V425" s="1"/>
      <c r="W425" s="4"/>
      <c r="X425" s="4"/>
      <c r="Y425" s="1"/>
      <c r="Z425" s="1"/>
      <c r="AA425" s="1"/>
      <c r="AB425" s="1"/>
    </row>
    <row r="426" spans="1:28" x14ac:dyDescent="0.25">
      <c r="A426" t="s">
        <v>19</v>
      </c>
      <c r="B426" t="s">
        <v>18</v>
      </c>
      <c r="C426">
        <v>1998</v>
      </c>
      <c r="D426">
        <v>826</v>
      </c>
      <c r="E426">
        <v>581</v>
      </c>
      <c r="F426">
        <v>245</v>
      </c>
      <c r="G426">
        <v>106</v>
      </c>
      <c r="H426">
        <v>0.34200000000000003</v>
      </c>
      <c r="I426">
        <v>0.45300000000000001</v>
      </c>
      <c r="J426">
        <v>0.27200000000000002</v>
      </c>
      <c r="K426">
        <v>1</v>
      </c>
      <c r="L426">
        <v>2</v>
      </c>
      <c r="M426">
        <v>3</v>
      </c>
      <c r="N426">
        <v>162</v>
      </c>
      <c r="R426" s="1"/>
      <c r="S426" s="4"/>
      <c r="T426" s="4"/>
      <c r="U426" s="4"/>
      <c r="V426" s="1"/>
      <c r="W426" s="4"/>
      <c r="X426" s="4"/>
      <c r="Y426" s="1"/>
      <c r="Z426" s="1"/>
      <c r="AA426" s="1"/>
      <c r="AB426" s="1"/>
    </row>
    <row r="427" spans="1:28" x14ac:dyDescent="0.25">
      <c r="A427" t="s">
        <v>20</v>
      </c>
      <c r="B427" t="s">
        <v>21</v>
      </c>
      <c r="C427">
        <v>1998</v>
      </c>
      <c r="D427">
        <v>817</v>
      </c>
      <c r="E427">
        <v>785</v>
      </c>
      <c r="F427">
        <v>32</v>
      </c>
      <c r="G427">
        <v>79</v>
      </c>
      <c r="H427">
        <v>0.34699999999999998</v>
      </c>
      <c r="I427">
        <v>0.44700000000000001</v>
      </c>
      <c r="J427">
        <v>0.27300000000000002</v>
      </c>
      <c r="K427">
        <v>0</v>
      </c>
      <c r="N427">
        <v>162</v>
      </c>
      <c r="R427" s="1"/>
      <c r="S427" s="4"/>
      <c r="T427" s="4"/>
      <c r="U427" s="4"/>
      <c r="V427" s="1"/>
      <c r="W427" s="4"/>
      <c r="X427" s="4"/>
      <c r="Y427" s="1"/>
      <c r="Z427" s="1"/>
      <c r="AA427" s="1"/>
      <c r="AB427" s="1"/>
    </row>
    <row r="428" spans="1:28" x14ac:dyDescent="0.25">
      <c r="A428" t="s">
        <v>22</v>
      </c>
      <c r="B428" t="s">
        <v>21</v>
      </c>
      <c r="C428">
        <v>1998</v>
      </c>
      <c r="D428">
        <v>876</v>
      </c>
      <c r="E428">
        <v>729</v>
      </c>
      <c r="F428">
        <v>147</v>
      </c>
      <c r="G428">
        <v>92</v>
      </c>
      <c r="H428">
        <v>0.34799999999999998</v>
      </c>
      <c r="I428">
        <v>0.46300000000000002</v>
      </c>
      <c r="J428">
        <v>0.28000000000000003</v>
      </c>
      <c r="K428">
        <v>1</v>
      </c>
      <c r="L428">
        <v>5</v>
      </c>
      <c r="M428">
        <v>4</v>
      </c>
      <c r="N428">
        <v>162</v>
      </c>
      <c r="R428" s="1"/>
      <c r="S428" s="4"/>
      <c r="T428" s="4"/>
      <c r="U428" s="4"/>
      <c r="V428" s="1"/>
      <c r="W428" s="4"/>
      <c r="X428" s="4"/>
      <c r="Y428" s="1"/>
      <c r="Z428" s="1"/>
      <c r="AA428" s="1"/>
      <c r="AB428" s="1"/>
    </row>
    <row r="429" spans="1:28" x14ac:dyDescent="0.25">
      <c r="A429" t="s">
        <v>23</v>
      </c>
      <c r="B429" t="s">
        <v>18</v>
      </c>
      <c r="C429">
        <v>1998</v>
      </c>
      <c r="D429">
        <v>831</v>
      </c>
      <c r="E429">
        <v>792</v>
      </c>
      <c r="F429">
        <v>39</v>
      </c>
      <c r="G429">
        <v>90</v>
      </c>
      <c r="H429">
        <v>0.33700000000000002</v>
      </c>
      <c r="I429">
        <v>0.433</v>
      </c>
      <c r="J429">
        <v>0.26400000000000001</v>
      </c>
      <c r="K429">
        <v>1</v>
      </c>
      <c r="L429">
        <v>6</v>
      </c>
      <c r="M429">
        <v>4</v>
      </c>
      <c r="N429">
        <v>163</v>
      </c>
      <c r="R429" s="1"/>
      <c r="S429" s="4"/>
      <c r="T429" s="4"/>
      <c r="U429" s="4"/>
      <c r="V429" s="1"/>
      <c r="W429" s="4"/>
      <c r="X429" s="4"/>
      <c r="Y429" s="1"/>
      <c r="Z429" s="1"/>
      <c r="AA429" s="1"/>
      <c r="AB429" s="1"/>
    </row>
    <row r="430" spans="1:28" x14ac:dyDescent="0.25">
      <c r="A430" t="s">
        <v>24</v>
      </c>
      <c r="B430" t="s">
        <v>21</v>
      </c>
      <c r="C430">
        <v>1998</v>
      </c>
      <c r="D430">
        <v>861</v>
      </c>
      <c r="E430">
        <v>931</v>
      </c>
      <c r="F430">
        <v>-70</v>
      </c>
      <c r="G430">
        <v>80</v>
      </c>
      <c r="H430">
        <v>0.33900000000000002</v>
      </c>
      <c r="I430">
        <v>0.44400000000000001</v>
      </c>
      <c r="J430">
        <v>0.27100000000000002</v>
      </c>
      <c r="K430">
        <v>0</v>
      </c>
      <c r="N430">
        <v>163</v>
      </c>
      <c r="R430" s="1"/>
      <c r="S430" s="4"/>
      <c r="T430" s="4"/>
      <c r="U430" s="4"/>
      <c r="V430" s="1"/>
      <c r="W430" s="4"/>
      <c r="X430" s="4"/>
      <c r="Y430" s="1"/>
      <c r="Z430" s="1"/>
      <c r="AA430" s="1"/>
      <c r="AB430" s="1"/>
    </row>
    <row r="431" spans="1:28" x14ac:dyDescent="0.25">
      <c r="A431" t="s">
        <v>25</v>
      </c>
      <c r="B431" t="s">
        <v>18</v>
      </c>
      <c r="C431">
        <v>1998</v>
      </c>
      <c r="D431">
        <v>750</v>
      </c>
      <c r="E431">
        <v>760</v>
      </c>
      <c r="F431">
        <v>-10</v>
      </c>
      <c r="G431">
        <v>77</v>
      </c>
      <c r="H431">
        <v>0.33700000000000002</v>
      </c>
      <c r="I431">
        <v>0.40200000000000002</v>
      </c>
      <c r="J431">
        <v>0.26200000000000001</v>
      </c>
      <c r="K431">
        <v>0</v>
      </c>
      <c r="N431">
        <v>162</v>
      </c>
      <c r="R431" s="1"/>
      <c r="S431" s="4"/>
      <c r="T431" s="4"/>
      <c r="U431" s="4"/>
      <c r="V431" s="1"/>
      <c r="W431" s="4"/>
      <c r="X431" s="4"/>
      <c r="Y431" s="1"/>
      <c r="Z431" s="1"/>
      <c r="AA431" s="1"/>
      <c r="AB431" s="1"/>
    </row>
    <row r="432" spans="1:28" x14ac:dyDescent="0.25">
      <c r="A432" t="s">
        <v>26</v>
      </c>
      <c r="B432" t="s">
        <v>21</v>
      </c>
      <c r="C432">
        <v>1998</v>
      </c>
      <c r="D432">
        <v>850</v>
      </c>
      <c r="E432">
        <v>779</v>
      </c>
      <c r="F432">
        <v>71</v>
      </c>
      <c r="G432">
        <v>89</v>
      </c>
      <c r="H432">
        <v>0.34699999999999998</v>
      </c>
      <c r="I432">
        <v>0.44800000000000001</v>
      </c>
      <c r="J432">
        <v>0.27200000000000002</v>
      </c>
      <c r="K432">
        <v>1</v>
      </c>
      <c r="L432">
        <v>7</v>
      </c>
      <c r="M432">
        <v>3</v>
      </c>
      <c r="N432">
        <v>162</v>
      </c>
      <c r="R432" s="1"/>
      <c r="S432" s="4"/>
      <c r="T432" s="4"/>
      <c r="U432" s="4"/>
      <c r="V432" s="1"/>
      <c r="W432" s="4"/>
      <c r="X432" s="4"/>
      <c r="Y432" s="1"/>
      <c r="Z432" s="1"/>
      <c r="AA432" s="1"/>
      <c r="AB432" s="1"/>
    </row>
    <row r="433" spans="1:28" x14ac:dyDescent="0.25">
      <c r="A433" t="s">
        <v>27</v>
      </c>
      <c r="B433" t="s">
        <v>18</v>
      </c>
      <c r="C433">
        <v>1998</v>
      </c>
      <c r="D433">
        <v>826</v>
      </c>
      <c r="E433">
        <v>855</v>
      </c>
      <c r="F433">
        <v>-29</v>
      </c>
      <c r="G433">
        <v>77</v>
      </c>
      <c r="H433">
        <v>0.34699999999999998</v>
      </c>
      <c r="I433">
        <v>0.46100000000000002</v>
      </c>
      <c r="J433">
        <v>0.29099999999999998</v>
      </c>
      <c r="K433">
        <v>0</v>
      </c>
      <c r="N433">
        <v>162</v>
      </c>
      <c r="R433" s="1"/>
      <c r="S433" s="4"/>
      <c r="T433" s="4"/>
      <c r="U433" s="4"/>
      <c r="V433" s="1"/>
      <c r="W433" s="4"/>
      <c r="X433" s="4"/>
      <c r="Y433" s="1"/>
      <c r="Z433" s="1"/>
      <c r="AA433" s="1"/>
      <c r="AB433" s="1"/>
    </row>
    <row r="434" spans="1:28" x14ac:dyDescent="0.25">
      <c r="A434" t="s">
        <v>28</v>
      </c>
      <c r="B434" t="s">
        <v>21</v>
      </c>
      <c r="C434">
        <v>1998</v>
      </c>
      <c r="D434">
        <v>722</v>
      </c>
      <c r="E434">
        <v>863</v>
      </c>
      <c r="F434">
        <v>-141</v>
      </c>
      <c r="G434">
        <v>65</v>
      </c>
      <c r="H434">
        <v>0.32300000000000001</v>
      </c>
      <c r="I434">
        <v>0.41499999999999998</v>
      </c>
      <c r="J434">
        <v>0.26400000000000001</v>
      </c>
      <c r="K434">
        <v>0</v>
      </c>
      <c r="N434">
        <v>162</v>
      </c>
      <c r="R434" s="1"/>
      <c r="S434" s="4"/>
      <c r="T434" s="4"/>
      <c r="U434" s="4"/>
      <c r="V434" s="1"/>
      <c r="W434" s="4"/>
      <c r="X434" s="4"/>
      <c r="Y434" s="1"/>
      <c r="Z434" s="1"/>
      <c r="AA434" s="1"/>
      <c r="AB434" s="1"/>
    </row>
    <row r="435" spans="1:28" x14ac:dyDescent="0.25">
      <c r="A435" t="s">
        <v>49</v>
      </c>
      <c r="B435" t="s">
        <v>18</v>
      </c>
      <c r="C435">
        <v>1998</v>
      </c>
      <c r="D435">
        <v>667</v>
      </c>
      <c r="E435">
        <v>923</v>
      </c>
      <c r="F435">
        <v>-256</v>
      </c>
      <c r="G435">
        <v>54</v>
      </c>
      <c r="H435">
        <v>0.317</v>
      </c>
      <c r="I435">
        <v>0.373</v>
      </c>
      <c r="J435">
        <v>0.248</v>
      </c>
      <c r="K435">
        <v>0</v>
      </c>
      <c r="N435">
        <v>162</v>
      </c>
      <c r="R435" s="1"/>
      <c r="S435" s="4"/>
      <c r="T435" s="4"/>
      <c r="U435" s="4"/>
      <c r="V435" s="1"/>
      <c r="W435" s="4"/>
      <c r="X435" s="4"/>
      <c r="Y435" s="1"/>
      <c r="Z435" s="1"/>
      <c r="AA435" s="1"/>
      <c r="AB435" s="1"/>
    </row>
    <row r="436" spans="1:28" x14ac:dyDescent="0.25">
      <c r="A436" t="s">
        <v>29</v>
      </c>
      <c r="B436" t="s">
        <v>18</v>
      </c>
      <c r="C436">
        <v>1998</v>
      </c>
      <c r="D436">
        <v>874</v>
      </c>
      <c r="E436">
        <v>620</v>
      </c>
      <c r="F436">
        <v>254</v>
      </c>
      <c r="G436">
        <v>102</v>
      </c>
      <c r="H436">
        <v>0.35599999999999998</v>
      </c>
      <c r="I436">
        <v>0.436</v>
      </c>
      <c r="J436">
        <v>0.28000000000000003</v>
      </c>
      <c r="K436">
        <v>1</v>
      </c>
      <c r="L436">
        <v>3</v>
      </c>
      <c r="M436">
        <v>4</v>
      </c>
      <c r="N436">
        <v>162</v>
      </c>
      <c r="R436" s="1"/>
      <c r="S436" s="4"/>
      <c r="T436" s="4"/>
      <c r="U436" s="4"/>
      <c r="V436" s="1"/>
      <c r="W436" s="4"/>
      <c r="X436" s="4"/>
      <c r="Y436" s="1"/>
      <c r="Z436" s="1"/>
      <c r="AA436" s="1"/>
      <c r="AB436" s="1"/>
    </row>
    <row r="437" spans="1:28" x14ac:dyDescent="0.25">
      <c r="A437" t="s">
        <v>30</v>
      </c>
      <c r="B437" t="s">
        <v>21</v>
      </c>
      <c r="C437">
        <v>1998</v>
      </c>
      <c r="D437">
        <v>714</v>
      </c>
      <c r="E437">
        <v>899</v>
      </c>
      <c r="F437">
        <v>-185</v>
      </c>
      <c r="G437">
        <v>72</v>
      </c>
      <c r="H437">
        <v>0.32400000000000001</v>
      </c>
      <c r="I437">
        <v>0.39900000000000002</v>
      </c>
      <c r="J437">
        <v>0.26300000000000001</v>
      </c>
      <c r="K437">
        <v>0</v>
      </c>
      <c r="N437">
        <v>161</v>
      </c>
      <c r="R437" s="1"/>
      <c r="S437" s="4"/>
      <c r="T437" s="4"/>
      <c r="U437" s="4"/>
      <c r="V437" s="1"/>
      <c r="W437" s="4"/>
      <c r="X437" s="4"/>
      <c r="Y437" s="1"/>
      <c r="Z437" s="1"/>
      <c r="AA437" s="1"/>
      <c r="AB437" s="1"/>
    </row>
    <row r="438" spans="1:28" x14ac:dyDescent="0.25">
      <c r="A438" t="s">
        <v>32</v>
      </c>
      <c r="B438" t="s">
        <v>18</v>
      </c>
      <c r="C438">
        <v>1998</v>
      </c>
      <c r="D438">
        <v>669</v>
      </c>
      <c r="E438">
        <v>678</v>
      </c>
      <c r="F438">
        <v>-9</v>
      </c>
      <c r="G438">
        <v>83</v>
      </c>
      <c r="H438">
        <v>0.31</v>
      </c>
      <c r="I438">
        <v>0.38700000000000001</v>
      </c>
      <c r="J438">
        <v>0.252</v>
      </c>
      <c r="K438">
        <v>0</v>
      </c>
      <c r="N438">
        <v>162</v>
      </c>
      <c r="R438" s="1"/>
      <c r="S438" s="4"/>
      <c r="T438" s="4"/>
      <c r="U438" s="4"/>
      <c r="V438" s="1"/>
      <c r="W438" s="4"/>
      <c r="X438" s="4"/>
      <c r="Y438" s="1"/>
      <c r="Z438" s="1"/>
      <c r="AA438" s="1"/>
      <c r="AB438" s="1"/>
    </row>
    <row r="439" spans="1:28" x14ac:dyDescent="0.25">
      <c r="A439" t="s">
        <v>34</v>
      </c>
      <c r="B439" t="s">
        <v>18</v>
      </c>
      <c r="C439">
        <v>1998</v>
      </c>
      <c r="D439">
        <v>707</v>
      </c>
      <c r="E439">
        <v>812</v>
      </c>
      <c r="F439">
        <v>-105</v>
      </c>
      <c r="G439">
        <v>74</v>
      </c>
      <c r="H439">
        <v>0.33</v>
      </c>
      <c r="I439">
        <v>0.39600000000000002</v>
      </c>
      <c r="J439">
        <v>0.26</v>
      </c>
      <c r="K439">
        <v>0</v>
      </c>
      <c r="N439">
        <v>162</v>
      </c>
      <c r="R439" s="1"/>
      <c r="S439" s="4"/>
      <c r="T439" s="4"/>
      <c r="U439" s="4"/>
      <c r="V439" s="1"/>
      <c r="W439" s="4"/>
      <c r="X439" s="4"/>
      <c r="Y439" s="1"/>
      <c r="Z439" s="1"/>
      <c r="AA439" s="1"/>
      <c r="AB439" s="1"/>
    </row>
    <row r="440" spans="1:28" x14ac:dyDescent="0.25">
      <c r="A440" t="s">
        <v>35</v>
      </c>
      <c r="B440" t="s">
        <v>21</v>
      </c>
      <c r="C440">
        <v>1998</v>
      </c>
      <c r="D440">
        <v>734</v>
      </c>
      <c r="E440">
        <v>818</v>
      </c>
      <c r="F440">
        <v>-84</v>
      </c>
      <c r="G440">
        <v>70</v>
      </c>
      <c r="H440">
        <v>0.32800000000000001</v>
      </c>
      <c r="I440">
        <v>0.38900000000000001</v>
      </c>
      <c r="J440">
        <v>0.26600000000000001</v>
      </c>
      <c r="K440">
        <v>0</v>
      </c>
      <c r="N440">
        <v>162</v>
      </c>
      <c r="R440" s="1"/>
      <c r="S440" s="4"/>
      <c r="T440" s="4"/>
      <c r="U440" s="4"/>
      <c r="V440" s="1"/>
      <c r="W440" s="4"/>
      <c r="X440" s="4"/>
      <c r="Y440" s="1"/>
      <c r="Z440" s="1"/>
      <c r="AA440" s="1"/>
      <c r="AB440" s="1"/>
    </row>
    <row r="441" spans="1:28" x14ac:dyDescent="0.25">
      <c r="A441" t="s">
        <v>52</v>
      </c>
      <c r="B441" t="s">
        <v>18</v>
      </c>
      <c r="C441">
        <v>1998</v>
      </c>
      <c r="D441">
        <v>644</v>
      </c>
      <c r="E441">
        <v>783</v>
      </c>
      <c r="F441">
        <v>-139</v>
      </c>
      <c r="G441">
        <v>65</v>
      </c>
      <c r="H441">
        <v>0.31</v>
      </c>
      <c r="I441">
        <v>0.39400000000000002</v>
      </c>
      <c r="J441">
        <v>0.249</v>
      </c>
      <c r="K441">
        <v>0</v>
      </c>
      <c r="N441">
        <v>162</v>
      </c>
      <c r="R441" s="1"/>
      <c r="S441" s="4"/>
      <c r="T441" s="4"/>
      <c r="U441" s="4"/>
      <c r="V441" s="1"/>
      <c r="W441" s="4"/>
      <c r="X441" s="4"/>
      <c r="Y441" s="1"/>
      <c r="Z441" s="1"/>
      <c r="AA441" s="1"/>
      <c r="AB441" s="1"/>
    </row>
    <row r="442" spans="1:28" x14ac:dyDescent="0.25">
      <c r="A442" t="s">
        <v>36</v>
      </c>
      <c r="B442" t="s">
        <v>18</v>
      </c>
      <c r="C442">
        <v>1998</v>
      </c>
      <c r="D442">
        <v>706</v>
      </c>
      <c r="E442">
        <v>645</v>
      </c>
      <c r="F442">
        <v>61</v>
      </c>
      <c r="G442">
        <v>88</v>
      </c>
      <c r="H442">
        <v>0.33</v>
      </c>
      <c r="I442">
        <v>0.39400000000000002</v>
      </c>
      <c r="J442">
        <v>0.25900000000000001</v>
      </c>
      <c r="K442">
        <v>0</v>
      </c>
      <c r="N442">
        <v>162</v>
      </c>
      <c r="R442" s="1"/>
      <c r="S442" s="4"/>
      <c r="T442" s="4"/>
      <c r="U442" s="4"/>
      <c r="V442" s="1"/>
      <c r="W442" s="4"/>
      <c r="X442" s="4"/>
      <c r="Y442" s="1"/>
      <c r="Z442" s="1"/>
      <c r="AA442" s="1"/>
      <c r="AB442" s="1"/>
    </row>
    <row r="443" spans="1:28" x14ac:dyDescent="0.25">
      <c r="A443" t="s">
        <v>37</v>
      </c>
      <c r="B443" t="s">
        <v>21</v>
      </c>
      <c r="C443">
        <v>1998</v>
      </c>
      <c r="D443">
        <v>965</v>
      </c>
      <c r="E443">
        <v>656</v>
      </c>
      <c r="F443">
        <v>309</v>
      </c>
      <c r="G443">
        <v>114</v>
      </c>
      <c r="H443">
        <v>0.36399999999999999</v>
      </c>
      <c r="I443">
        <v>0.46</v>
      </c>
      <c r="J443">
        <v>0.28799999999999998</v>
      </c>
      <c r="K443">
        <v>1</v>
      </c>
      <c r="L443">
        <v>1</v>
      </c>
      <c r="M443">
        <v>1</v>
      </c>
      <c r="N443">
        <v>162</v>
      </c>
      <c r="R443" s="1"/>
      <c r="S443" s="4"/>
      <c r="T443" s="4"/>
      <c r="U443" s="4"/>
      <c r="V443" s="1"/>
      <c r="W443" s="4"/>
      <c r="X443" s="4"/>
      <c r="Y443" s="1"/>
      <c r="Z443" s="1"/>
      <c r="AA443" s="1"/>
      <c r="AB443" s="1"/>
    </row>
    <row r="444" spans="1:28" x14ac:dyDescent="0.25">
      <c r="A444" t="s">
        <v>38</v>
      </c>
      <c r="B444" t="s">
        <v>21</v>
      </c>
      <c r="C444">
        <v>1998</v>
      </c>
      <c r="D444">
        <v>804</v>
      </c>
      <c r="E444">
        <v>866</v>
      </c>
      <c r="F444">
        <v>-62</v>
      </c>
      <c r="G444">
        <v>74</v>
      </c>
      <c r="H444">
        <v>0.33800000000000002</v>
      </c>
      <c r="I444">
        <v>0.39700000000000002</v>
      </c>
      <c r="J444">
        <v>0.25700000000000001</v>
      </c>
      <c r="K444">
        <v>0</v>
      </c>
      <c r="N444">
        <v>162</v>
      </c>
      <c r="R444" s="1"/>
      <c r="S444" s="4"/>
      <c r="T444" s="4"/>
      <c r="U444" s="4"/>
      <c r="V444" s="1"/>
      <c r="W444" s="4"/>
      <c r="X444" s="4"/>
      <c r="Y444" s="1"/>
      <c r="Z444" s="1"/>
      <c r="AA444" s="1"/>
      <c r="AB444" s="1"/>
    </row>
    <row r="445" spans="1:28" x14ac:dyDescent="0.25">
      <c r="A445" t="s">
        <v>39</v>
      </c>
      <c r="B445" t="s">
        <v>18</v>
      </c>
      <c r="C445">
        <v>1998</v>
      </c>
      <c r="D445">
        <v>713</v>
      </c>
      <c r="E445">
        <v>808</v>
      </c>
      <c r="F445">
        <v>-95</v>
      </c>
      <c r="G445">
        <v>75</v>
      </c>
      <c r="H445">
        <v>0.32600000000000001</v>
      </c>
      <c r="I445">
        <v>0.39500000000000002</v>
      </c>
      <c r="J445">
        <v>0.26400000000000001</v>
      </c>
      <c r="K445">
        <v>0</v>
      </c>
      <c r="N445">
        <v>162</v>
      </c>
      <c r="R445" s="1"/>
      <c r="S445" s="4"/>
      <c r="T445" s="4"/>
      <c r="U445" s="4"/>
      <c r="V445" s="1"/>
      <c r="W445" s="4"/>
      <c r="X445" s="4"/>
      <c r="Y445" s="1"/>
      <c r="Z445" s="1"/>
      <c r="AA445" s="1"/>
      <c r="AB445" s="1"/>
    </row>
    <row r="446" spans="1:28" x14ac:dyDescent="0.25">
      <c r="A446" t="s">
        <v>40</v>
      </c>
      <c r="B446" t="s">
        <v>18</v>
      </c>
      <c r="C446">
        <v>1998</v>
      </c>
      <c r="D446">
        <v>650</v>
      </c>
      <c r="E446">
        <v>718</v>
      </c>
      <c r="F446">
        <v>-68</v>
      </c>
      <c r="G446">
        <v>69</v>
      </c>
      <c r="H446">
        <v>0.311</v>
      </c>
      <c r="I446">
        <v>0.374</v>
      </c>
      <c r="J446">
        <v>0.254</v>
      </c>
      <c r="K446">
        <v>0</v>
      </c>
      <c r="N446">
        <v>163</v>
      </c>
      <c r="R446" s="1"/>
      <c r="S446" s="4"/>
      <c r="T446" s="4"/>
      <c r="U446" s="4"/>
      <c r="V446" s="1"/>
      <c r="W446" s="4"/>
      <c r="X446" s="4"/>
      <c r="Y446" s="1"/>
      <c r="Z446" s="1"/>
      <c r="AA446" s="1"/>
      <c r="AB446" s="1"/>
    </row>
    <row r="447" spans="1:28" x14ac:dyDescent="0.25">
      <c r="A447" t="s">
        <v>41</v>
      </c>
      <c r="B447" t="s">
        <v>18</v>
      </c>
      <c r="C447">
        <v>1998</v>
      </c>
      <c r="D447">
        <v>749</v>
      </c>
      <c r="E447">
        <v>635</v>
      </c>
      <c r="F447">
        <v>114</v>
      </c>
      <c r="G447">
        <v>98</v>
      </c>
      <c r="H447">
        <v>0.33</v>
      </c>
      <c r="I447">
        <v>0.40899999999999997</v>
      </c>
      <c r="J447">
        <v>0.253</v>
      </c>
      <c r="K447">
        <v>1</v>
      </c>
      <c r="L447">
        <v>4</v>
      </c>
      <c r="M447">
        <v>2</v>
      </c>
      <c r="N447">
        <v>162</v>
      </c>
      <c r="R447" s="1"/>
      <c r="S447" s="4"/>
      <c r="T447" s="4"/>
      <c r="U447" s="4"/>
      <c r="V447" s="1"/>
      <c r="W447" s="4"/>
      <c r="X447" s="4"/>
      <c r="Y447" s="1"/>
      <c r="Z447" s="1"/>
      <c r="AA447" s="1"/>
      <c r="AB447" s="1"/>
    </row>
    <row r="448" spans="1:28" x14ac:dyDescent="0.25">
      <c r="A448" t="s">
        <v>42</v>
      </c>
      <c r="B448" t="s">
        <v>21</v>
      </c>
      <c r="C448">
        <v>1998</v>
      </c>
      <c r="D448">
        <v>859</v>
      </c>
      <c r="E448">
        <v>855</v>
      </c>
      <c r="F448">
        <v>4</v>
      </c>
      <c r="G448">
        <v>76</v>
      </c>
      <c r="H448">
        <v>0.34499999999999997</v>
      </c>
      <c r="I448">
        <v>0.46800000000000003</v>
      </c>
      <c r="J448">
        <v>0.27600000000000002</v>
      </c>
      <c r="K448">
        <v>0</v>
      </c>
      <c r="N448">
        <v>161</v>
      </c>
      <c r="R448" s="1"/>
      <c r="S448" s="4"/>
      <c r="T448" s="4"/>
      <c r="U448" s="4"/>
      <c r="V448" s="1"/>
      <c r="W448" s="4"/>
      <c r="X448" s="4"/>
      <c r="Y448" s="1"/>
      <c r="Z448" s="1"/>
      <c r="AA448" s="1"/>
      <c r="AB448" s="1"/>
    </row>
    <row r="449" spans="1:28" x14ac:dyDescent="0.25">
      <c r="A449" t="s">
        <v>43</v>
      </c>
      <c r="B449" t="s">
        <v>18</v>
      </c>
      <c r="C449">
        <v>1998</v>
      </c>
      <c r="D449">
        <v>845</v>
      </c>
      <c r="E449">
        <v>739</v>
      </c>
      <c r="F449">
        <v>106</v>
      </c>
      <c r="G449">
        <v>89</v>
      </c>
      <c r="H449">
        <v>0.35299999999999998</v>
      </c>
      <c r="I449">
        <v>0.42099999999999999</v>
      </c>
      <c r="J449">
        <v>0.27400000000000002</v>
      </c>
      <c r="K449">
        <v>0</v>
      </c>
      <c r="N449">
        <v>163</v>
      </c>
      <c r="R449" s="1"/>
      <c r="S449" s="4"/>
      <c r="T449" s="4"/>
      <c r="U449" s="4"/>
      <c r="V449" s="1"/>
      <c r="W449" s="4"/>
      <c r="X449" s="4"/>
      <c r="Y449" s="1"/>
      <c r="Z449" s="1"/>
      <c r="AA449" s="1"/>
      <c r="AB449" s="1"/>
    </row>
    <row r="450" spans="1:28" x14ac:dyDescent="0.25">
      <c r="A450" t="s">
        <v>44</v>
      </c>
      <c r="B450" t="s">
        <v>18</v>
      </c>
      <c r="C450">
        <v>1998</v>
      </c>
      <c r="D450">
        <v>810</v>
      </c>
      <c r="E450">
        <v>782</v>
      </c>
      <c r="F450">
        <v>28</v>
      </c>
      <c r="G450">
        <v>83</v>
      </c>
      <c r="H450">
        <v>0.34100000000000003</v>
      </c>
      <c r="I450">
        <v>0.441</v>
      </c>
      <c r="J450">
        <v>0.25800000000000001</v>
      </c>
      <c r="K450">
        <v>0</v>
      </c>
      <c r="N450">
        <v>163</v>
      </c>
      <c r="R450" s="1"/>
      <c r="S450" s="4"/>
      <c r="T450" s="4"/>
      <c r="U450" s="4"/>
      <c r="V450" s="1"/>
      <c r="W450" s="4"/>
      <c r="X450" s="4"/>
      <c r="Y450" s="1"/>
      <c r="Z450" s="1"/>
      <c r="AA450" s="1"/>
      <c r="AB450" s="1"/>
    </row>
    <row r="451" spans="1:28" x14ac:dyDescent="0.25">
      <c r="A451" t="s">
        <v>50</v>
      </c>
      <c r="B451" t="s">
        <v>21</v>
      </c>
      <c r="C451">
        <v>1998</v>
      </c>
      <c r="D451">
        <v>620</v>
      </c>
      <c r="E451">
        <v>751</v>
      </c>
      <c r="F451">
        <v>-131</v>
      </c>
      <c r="G451">
        <v>63</v>
      </c>
      <c r="H451">
        <v>0.32100000000000001</v>
      </c>
      <c r="I451">
        <v>0.38500000000000001</v>
      </c>
      <c r="J451">
        <v>0.26100000000000001</v>
      </c>
      <c r="K451">
        <v>0</v>
      </c>
      <c r="N451">
        <v>162</v>
      </c>
      <c r="R451" s="1"/>
      <c r="S451" s="4"/>
      <c r="T451" s="4"/>
      <c r="U451" s="4"/>
      <c r="V451" s="1"/>
      <c r="W451" s="4"/>
      <c r="X451" s="4"/>
      <c r="Y451" s="1"/>
      <c r="Z451" s="1"/>
      <c r="AA451" s="1"/>
      <c r="AB451" s="1"/>
    </row>
    <row r="452" spans="1:28" x14ac:dyDescent="0.25">
      <c r="A452" t="s">
        <v>46</v>
      </c>
      <c r="B452" t="s">
        <v>21</v>
      </c>
      <c r="C452">
        <v>1998</v>
      </c>
      <c r="D452">
        <v>940</v>
      </c>
      <c r="E452">
        <v>871</v>
      </c>
      <c r="F452">
        <v>69</v>
      </c>
      <c r="G452">
        <v>88</v>
      </c>
      <c r="H452">
        <v>0.35699999999999998</v>
      </c>
      <c r="I452">
        <v>0.46200000000000002</v>
      </c>
      <c r="J452">
        <v>0.28899999999999998</v>
      </c>
      <c r="K452">
        <v>1</v>
      </c>
      <c r="L452">
        <v>8</v>
      </c>
      <c r="M452">
        <v>4</v>
      </c>
      <c r="N452">
        <v>162</v>
      </c>
      <c r="R452" s="1"/>
      <c r="S452" s="4"/>
      <c r="T452" s="4"/>
      <c r="U452" s="4"/>
      <c r="V452" s="1"/>
      <c r="W452" s="4"/>
      <c r="X452" s="4"/>
      <c r="Y452" s="1"/>
      <c r="Z452" s="1"/>
      <c r="AA452" s="1"/>
      <c r="AB452" s="1"/>
    </row>
    <row r="453" spans="1:28" x14ac:dyDescent="0.25">
      <c r="A453" t="s">
        <v>47</v>
      </c>
      <c r="B453" t="s">
        <v>21</v>
      </c>
      <c r="C453">
        <v>1998</v>
      </c>
      <c r="D453">
        <v>816</v>
      </c>
      <c r="E453">
        <v>768</v>
      </c>
      <c r="F453">
        <v>48</v>
      </c>
      <c r="G453">
        <v>88</v>
      </c>
      <c r="H453">
        <v>0.34</v>
      </c>
      <c r="I453">
        <v>0.44800000000000001</v>
      </c>
      <c r="J453">
        <v>0.26600000000000001</v>
      </c>
      <c r="K453">
        <v>0</v>
      </c>
      <c r="N453">
        <v>163</v>
      </c>
      <c r="R453" s="1"/>
      <c r="S453" s="4"/>
      <c r="T453" s="4"/>
      <c r="U453" s="4"/>
      <c r="V453" s="1"/>
      <c r="W453" s="4"/>
      <c r="X453" s="4"/>
      <c r="Y453" s="1"/>
      <c r="Z453" s="1"/>
      <c r="AA453" s="1"/>
      <c r="AB453" s="1"/>
    </row>
    <row r="454" spans="1:28" x14ac:dyDescent="0.25">
      <c r="A454" t="s">
        <v>51</v>
      </c>
      <c r="B454" t="s">
        <v>21</v>
      </c>
      <c r="C454">
        <v>1997</v>
      </c>
      <c r="D454">
        <v>829</v>
      </c>
      <c r="E454">
        <v>794</v>
      </c>
      <c r="F454">
        <v>35</v>
      </c>
      <c r="G454">
        <v>84</v>
      </c>
      <c r="H454">
        <v>0.34599999999999997</v>
      </c>
      <c r="I454">
        <v>0.41599999999999998</v>
      </c>
      <c r="J454">
        <v>0.27200000000000002</v>
      </c>
      <c r="K454">
        <v>0</v>
      </c>
      <c r="N454">
        <v>162</v>
      </c>
      <c r="R454" s="1"/>
      <c r="S454" s="4"/>
      <c r="T454" s="4"/>
      <c r="U454" s="4"/>
      <c r="V454" s="1"/>
      <c r="W454" s="4"/>
      <c r="X454" s="4"/>
      <c r="Y454" s="1"/>
      <c r="Z454" s="1"/>
      <c r="AA454" s="1"/>
      <c r="AB454" s="1"/>
    </row>
    <row r="455" spans="1:28" x14ac:dyDescent="0.25">
      <c r="A455" t="s">
        <v>19</v>
      </c>
      <c r="B455" t="s">
        <v>18</v>
      </c>
      <c r="C455">
        <v>1997</v>
      </c>
      <c r="D455">
        <v>791</v>
      </c>
      <c r="E455">
        <v>581</v>
      </c>
      <c r="F455">
        <v>210</v>
      </c>
      <c r="G455">
        <v>101</v>
      </c>
      <c r="H455">
        <v>0.34300000000000003</v>
      </c>
      <c r="I455">
        <v>0.42599999999999999</v>
      </c>
      <c r="J455">
        <v>0.27</v>
      </c>
      <c r="K455">
        <v>1</v>
      </c>
      <c r="L455">
        <v>1</v>
      </c>
      <c r="M455">
        <v>3</v>
      </c>
      <c r="N455">
        <v>162</v>
      </c>
      <c r="R455" s="1"/>
      <c r="S455" s="4"/>
      <c r="T455" s="4"/>
      <c r="U455" s="4"/>
      <c r="V455" s="1"/>
      <c r="W455" s="4"/>
      <c r="X455" s="4"/>
      <c r="Y455" s="1"/>
      <c r="Z455" s="1"/>
      <c r="AA455" s="1"/>
      <c r="AB455" s="1"/>
    </row>
    <row r="456" spans="1:28" x14ac:dyDescent="0.25">
      <c r="A456" t="s">
        <v>20</v>
      </c>
      <c r="B456" t="s">
        <v>21</v>
      </c>
      <c r="C456">
        <v>1997</v>
      </c>
      <c r="D456">
        <v>812</v>
      </c>
      <c r="E456">
        <v>681</v>
      </c>
      <c r="F456">
        <v>131</v>
      </c>
      <c r="G456">
        <v>98</v>
      </c>
      <c r="H456">
        <v>0.34100000000000003</v>
      </c>
      <c r="I456">
        <v>0.42899999999999999</v>
      </c>
      <c r="J456">
        <v>0.26800000000000002</v>
      </c>
      <c r="K456">
        <v>1</v>
      </c>
      <c r="L456">
        <v>2</v>
      </c>
      <c r="M456">
        <v>3</v>
      </c>
      <c r="N456">
        <v>162</v>
      </c>
      <c r="R456" s="1"/>
      <c r="S456" s="4"/>
      <c r="T456" s="4"/>
      <c r="U456" s="4"/>
      <c r="V456" s="1"/>
      <c r="W456" s="4"/>
      <c r="X456" s="4"/>
      <c r="Y456" s="1"/>
      <c r="Z456" s="1"/>
      <c r="AA456" s="1"/>
      <c r="AB456" s="1"/>
    </row>
    <row r="457" spans="1:28" x14ac:dyDescent="0.25">
      <c r="A457" t="s">
        <v>22</v>
      </c>
      <c r="B457" t="s">
        <v>21</v>
      </c>
      <c r="C457">
        <v>1997</v>
      </c>
      <c r="D457">
        <v>851</v>
      </c>
      <c r="E457">
        <v>857</v>
      </c>
      <c r="F457">
        <v>-6</v>
      </c>
      <c r="G457">
        <v>78</v>
      </c>
      <c r="H457">
        <v>0.35199999999999998</v>
      </c>
      <c r="I457">
        <v>0.46300000000000002</v>
      </c>
      <c r="J457">
        <v>0.29099999999999998</v>
      </c>
      <c r="K457">
        <v>0</v>
      </c>
      <c r="N457">
        <v>162</v>
      </c>
      <c r="R457" s="1"/>
      <c r="S457" s="4"/>
      <c r="T457" s="4"/>
      <c r="U457" s="4"/>
      <c r="V457" s="1"/>
      <c r="W457" s="4"/>
      <c r="X457" s="4"/>
      <c r="Y457" s="1"/>
      <c r="Z457" s="1"/>
      <c r="AA457" s="1"/>
      <c r="AB457" s="1"/>
    </row>
    <row r="458" spans="1:28" x14ac:dyDescent="0.25">
      <c r="A458" t="s">
        <v>23</v>
      </c>
      <c r="B458" t="s">
        <v>18</v>
      </c>
      <c r="C458">
        <v>1997</v>
      </c>
      <c r="D458">
        <v>687</v>
      </c>
      <c r="E458">
        <v>759</v>
      </c>
      <c r="F458">
        <v>-72</v>
      </c>
      <c r="G458">
        <v>68</v>
      </c>
      <c r="H458">
        <v>0.32100000000000001</v>
      </c>
      <c r="I458">
        <v>0.39600000000000002</v>
      </c>
      <c r="J458">
        <v>0.26300000000000001</v>
      </c>
      <c r="K458">
        <v>0</v>
      </c>
      <c r="N458">
        <v>162</v>
      </c>
      <c r="R458" s="1"/>
      <c r="S458" s="4"/>
      <c r="T458" s="4"/>
      <c r="U458" s="4"/>
      <c r="V458" s="1"/>
      <c r="W458" s="4"/>
      <c r="X458" s="4"/>
      <c r="Y458" s="1"/>
      <c r="Z458" s="1"/>
      <c r="AA458" s="1"/>
      <c r="AB458" s="1"/>
    </row>
    <row r="459" spans="1:28" x14ac:dyDescent="0.25">
      <c r="A459" t="s">
        <v>24</v>
      </c>
      <c r="B459" t="s">
        <v>21</v>
      </c>
      <c r="C459">
        <v>1997</v>
      </c>
      <c r="D459">
        <v>779</v>
      </c>
      <c r="E459">
        <v>833</v>
      </c>
      <c r="F459">
        <v>-54</v>
      </c>
      <c r="G459">
        <v>80</v>
      </c>
      <c r="H459">
        <v>0.34100000000000003</v>
      </c>
      <c r="I459">
        <v>0.41699999999999998</v>
      </c>
      <c r="J459">
        <v>0.27300000000000002</v>
      </c>
      <c r="K459">
        <v>0</v>
      </c>
      <c r="N459">
        <v>161</v>
      </c>
      <c r="R459" s="1"/>
      <c r="S459" s="4"/>
      <c r="T459" s="4"/>
      <c r="U459" s="4"/>
      <c r="V459" s="1"/>
      <c r="W459" s="4"/>
      <c r="X459" s="4"/>
      <c r="Y459" s="1"/>
      <c r="Z459" s="1"/>
      <c r="AA459" s="1"/>
      <c r="AB459" s="1"/>
    </row>
    <row r="460" spans="1:28" x14ac:dyDescent="0.25">
      <c r="A460" t="s">
        <v>25</v>
      </c>
      <c r="B460" t="s">
        <v>18</v>
      </c>
      <c r="C460">
        <v>1997</v>
      </c>
      <c r="D460">
        <v>651</v>
      </c>
      <c r="E460">
        <v>764</v>
      </c>
      <c r="F460">
        <v>-113</v>
      </c>
      <c r="G460">
        <v>76</v>
      </c>
      <c r="H460">
        <v>0.32100000000000001</v>
      </c>
      <c r="I460">
        <v>0.38900000000000001</v>
      </c>
      <c r="J460">
        <v>0.253</v>
      </c>
      <c r="K460">
        <v>0</v>
      </c>
      <c r="N460">
        <v>162</v>
      </c>
      <c r="R460" s="1"/>
      <c r="S460" s="4"/>
      <c r="T460" s="4"/>
      <c r="U460" s="4"/>
      <c r="V460" s="1"/>
      <c r="W460" s="4"/>
      <c r="X460" s="4"/>
      <c r="Y460" s="1"/>
      <c r="Z460" s="1"/>
      <c r="AA460" s="1"/>
      <c r="AB460" s="1"/>
    </row>
    <row r="461" spans="1:28" x14ac:dyDescent="0.25">
      <c r="A461" t="s">
        <v>26</v>
      </c>
      <c r="B461" t="s">
        <v>21</v>
      </c>
      <c r="C461">
        <v>1997</v>
      </c>
      <c r="D461">
        <v>868</v>
      </c>
      <c r="E461">
        <v>815</v>
      </c>
      <c r="F461">
        <v>53</v>
      </c>
      <c r="G461">
        <v>86</v>
      </c>
      <c r="H461">
        <v>0.35799999999999998</v>
      </c>
      <c r="I461">
        <v>0.46700000000000003</v>
      </c>
      <c r="J461">
        <v>0.28599999999999998</v>
      </c>
      <c r="K461">
        <v>1</v>
      </c>
      <c r="L461">
        <v>6</v>
      </c>
      <c r="M461">
        <v>2</v>
      </c>
      <c r="N461">
        <v>161</v>
      </c>
      <c r="R461" s="1"/>
      <c r="S461" s="4"/>
      <c r="T461" s="4"/>
      <c r="U461" s="4"/>
      <c r="V461" s="1"/>
      <c r="W461" s="4"/>
      <c r="X461" s="4"/>
      <c r="Y461" s="1"/>
      <c r="Z461" s="1"/>
      <c r="AA461" s="1"/>
      <c r="AB461" s="1"/>
    </row>
    <row r="462" spans="1:28" x14ac:dyDescent="0.25">
      <c r="A462" t="s">
        <v>27</v>
      </c>
      <c r="B462" t="s">
        <v>18</v>
      </c>
      <c r="C462">
        <v>1997</v>
      </c>
      <c r="D462">
        <v>923</v>
      </c>
      <c r="E462">
        <v>908</v>
      </c>
      <c r="F462">
        <v>15</v>
      </c>
      <c r="G462">
        <v>83</v>
      </c>
      <c r="H462">
        <v>0.35699999999999998</v>
      </c>
      <c r="I462">
        <v>0.47799999999999998</v>
      </c>
      <c r="J462">
        <v>0.28799999999999998</v>
      </c>
      <c r="K462">
        <v>0</v>
      </c>
      <c r="N462">
        <v>162</v>
      </c>
      <c r="R462" s="1"/>
      <c r="S462" s="4"/>
      <c r="T462" s="4"/>
      <c r="U462" s="4"/>
      <c r="V462" s="1"/>
      <c r="W462" s="4"/>
      <c r="X462" s="4"/>
      <c r="Y462" s="1"/>
      <c r="Z462" s="1"/>
      <c r="AA462" s="1"/>
      <c r="AB462" s="1"/>
    </row>
    <row r="463" spans="1:28" x14ac:dyDescent="0.25">
      <c r="A463" t="s">
        <v>28</v>
      </c>
      <c r="B463" t="s">
        <v>21</v>
      </c>
      <c r="C463">
        <v>1997</v>
      </c>
      <c r="D463">
        <v>784</v>
      </c>
      <c r="E463">
        <v>790</v>
      </c>
      <c r="F463">
        <v>-6</v>
      </c>
      <c r="G463">
        <v>79</v>
      </c>
      <c r="H463">
        <v>0.33200000000000002</v>
      </c>
      <c r="I463">
        <v>0.41499999999999998</v>
      </c>
      <c r="J463">
        <v>0.25800000000000001</v>
      </c>
      <c r="K463">
        <v>0</v>
      </c>
      <c r="N463">
        <v>162</v>
      </c>
      <c r="R463" s="1"/>
      <c r="S463" s="4"/>
      <c r="T463" s="4"/>
      <c r="U463" s="4"/>
      <c r="V463" s="1"/>
      <c r="W463" s="4"/>
      <c r="X463" s="4"/>
      <c r="Y463" s="1"/>
      <c r="Z463" s="1"/>
      <c r="AA463" s="1"/>
      <c r="AB463" s="1"/>
    </row>
    <row r="464" spans="1:28" x14ac:dyDescent="0.25">
      <c r="A464" t="s">
        <v>49</v>
      </c>
      <c r="B464" t="s">
        <v>18</v>
      </c>
      <c r="C464">
        <v>1997</v>
      </c>
      <c r="D464">
        <v>740</v>
      </c>
      <c r="E464">
        <v>669</v>
      </c>
      <c r="F464">
        <v>71</v>
      </c>
      <c r="G464">
        <v>92</v>
      </c>
      <c r="H464">
        <v>0.34599999999999997</v>
      </c>
      <c r="I464">
        <v>0.39500000000000002</v>
      </c>
      <c r="J464">
        <v>0.25900000000000001</v>
      </c>
      <c r="K464">
        <v>1</v>
      </c>
      <c r="L464">
        <v>4</v>
      </c>
      <c r="M464">
        <v>1</v>
      </c>
      <c r="N464">
        <v>162</v>
      </c>
      <c r="R464" s="1"/>
      <c r="S464" s="4"/>
      <c r="T464" s="4"/>
      <c r="U464" s="4"/>
      <c r="V464" s="1"/>
      <c r="W464" s="4"/>
      <c r="X464" s="4"/>
      <c r="Y464" s="1"/>
      <c r="Z464" s="1"/>
      <c r="AA464" s="1"/>
      <c r="AB464" s="1"/>
    </row>
    <row r="465" spans="1:28" x14ac:dyDescent="0.25">
      <c r="A465" t="s">
        <v>29</v>
      </c>
      <c r="B465" t="s">
        <v>18</v>
      </c>
      <c r="C465">
        <v>1997</v>
      </c>
      <c r="D465">
        <v>777</v>
      </c>
      <c r="E465">
        <v>660</v>
      </c>
      <c r="F465">
        <v>117</v>
      </c>
      <c r="G465">
        <v>84</v>
      </c>
      <c r="H465">
        <v>0.34399999999999997</v>
      </c>
      <c r="I465">
        <v>0.40300000000000002</v>
      </c>
      <c r="J465">
        <v>0.25900000000000001</v>
      </c>
      <c r="K465">
        <v>1</v>
      </c>
      <c r="L465">
        <v>7</v>
      </c>
      <c r="M465">
        <v>4</v>
      </c>
      <c r="N465">
        <v>162</v>
      </c>
      <c r="R465" s="1"/>
      <c r="S465" s="4"/>
      <c r="T465" s="4"/>
      <c r="U465" s="4"/>
      <c r="V465" s="1"/>
      <c r="W465" s="4"/>
      <c r="X465" s="4"/>
      <c r="Y465" s="1"/>
      <c r="Z465" s="1"/>
      <c r="AA465" s="1"/>
      <c r="AB465" s="1"/>
    </row>
    <row r="466" spans="1:28" x14ac:dyDescent="0.25">
      <c r="A466" t="s">
        <v>30</v>
      </c>
      <c r="B466" t="s">
        <v>21</v>
      </c>
      <c r="C466">
        <v>1997</v>
      </c>
      <c r="D466">
        <v>747</v>
      </c>
      <c r="E466">
        <v>820</v>
      </c>
      <c r="F466">
        <v>-73</v>
      </c>
      <c r="G466">
        <v>67</v>
      </c>
      <c r="H466">
        <v>0.33300000000000002</v>
      </c>
      <c r="I466">
        <v>0.40699999999999997</v>
      </c>
      <c r="J466">
        <v>0.26400000000000001</v>
      </c>
      <c r="K466">
        <v>0</v>
      </c>
      <c r="N466">
        <v>161</v>
      </c>
      <c r="R466" s="1"/>
      <c r="S466" s="4"/>
      <c r="T466" s="4"/>
      <c r="U466" s="4"/>
      <c r="V466" s="1"/>
      <c r="W466" s="4"/>
      <c r="X466" s="4"/>
      <c r="Y466" s="1"/>
      <c r="Z466" s="1"/>
      <c r="AA466" s="1"/>
      <c r="AB466" s="1"/>
    </row>
    <row r="467" spans="1:28" x14ac:dyDescent="0.25">
      <c r="A467" t="s">
        <v>32</v>
      </c>
      <c r="B467" t="s">
        <v>18</v>
      </c>
      <c r="C467">
        <v>1997</v>
      </c>
      <c r="D467">
        <v>742</v>
      </c>
      <c r="E467">
        <v>645</v>
      </c>
      <c r="F467">
        <v>97</v>
      </c>
      <c r="G467">
        <v>88</v>
      </c>
      <c r="H467">
        <v>0.33</v>
      </c>
      <c r="I467">
        <v>0.41799999999999998</v>
      </c>
      <c r="J467">
        <v>0.26800000000000002</v>
      </c>
      <c r="K467">
        <v>0</v>
      </c>
      <c r="N467">
        <v>162</v>
      </c>
      <c r="R467" s="1"/>
      <c r="S467" s="4"/>
      <c r="T467" s="4"/>
      <c r="U467" s="4"/>
      <c r="V467" s="1"/>
      <c r="W467" s="4"/>
      <c r="X467" s="4"/>
      <c r="Y467" s="1"/>
      <c r="Z467" s="1"/>
      <c r="AA467" s="1"/>
      <c r="AB467" s="1"/>
    </row>
    <row r="468" spans="1:28" x14ac:dyDescent="0.25">
      <c r="A468" t="s">
        <v>34</v>
      </c>
      <c r="B468" t="s">
        <v>21</v>
      </c>
      <c r="C468">
        <v>1997</v>
      </c>
      <c r="D468">
        <v>681</v>
      </c>
      <c r="E468">
        <v>742</v>
      </c>
      <c r="F468">
        <v>-61</v>
      </c>
      <c r="G468">
        <v>78</v>
      </c>
      <c r="H468">
        <v>0.32500000000000001</v>
      </c>
      <c r="I468">
        <v>0.39800000000000002</v>
      </c>
      <c r="J468">
        <v>0.26</v>
      </c>
      <c r="K468">
        <v>0</v>
      </c>
      <c r="N468">
        <v>161</v>
      </c>
      <c r="R468" s="1"/>
      <c r="S468" s="4"/>
      <c r="T468" s="4"/>
      <c r="U468" s="4"/>
      <c r="V468" s="1"/>
      <c r="W468" s="4"/>
      <c r="X468" s="4"/>
      <c r="Y468" s="1"/>
      <c r="Z468" s="1"/>
      <c r="AA468" s="1"/>
      <c r="AB468" s="1"/>
    </row>
    <row r="469" spans="1:28" x14ac:dyDescent="0.25">
      <c r="A469" t="s">
        <v>35</v>
      </c>
      <c r="B469" t="s">
        <v>21</v>
      </c>
      <c r="C469">
        <v>1997</v>
      </c>
      <c r="D469">
        <v>772</v>
      </c>
      <c r="E469">
        <v>861</v>
      </c>
      <c r="F469">
        <v>-89</v>
      </c>
      <c r="G469">
        <v>68</v>
      </c>
      <c r="H469">
        <v>0.33300000000000002</v>
      </c>
      <c r="I469">
        <v>0.40899999999999997</v>
      </c>
      <c r="J469">
        <v>0.27</v>
      </c>
      <c r="K469">
        <v>0</v>
      </c>
      <c r="N469">
        <v>162</v>
      </c>
      <c r="R469" s="1"/>
      <c r="S469" s="4"/>
      <c r="T469" s="4"/>
      <c r="U469" s="4"/>
      <c r="V469" s="1"/>
      <c r="W469" s="4"/>
      <c r="X469" s="4"/>
      <c r="Y469" s="1"/>
      <c r="Z469" s="1"/>
      <c r="AA469" s="1"/>
      <c r="AB469" s="1"/>
    </row>
    <row r="470" spans="1:28" x14ac:dyDescent="0.25">
      <c r="A470" t="s">
        <v>52</v>
      </c>
      <c r="B470" t="s">
        <v>18</v>
      </c>
      <c r="C470">
        <v>1997</v>
      </c>
      <c r="D470">
        <v>691</v>
      </c>
      <c r="E470">
        <v>740</v>
      </c>
      <c r="F470">
        <v>-49</v>
      </c>
      <c r="G470">
        <v>78</v>
      </c>
      <c r="H470">
        <v>0.316</v>
      </c>
      <c r="I470">
        <v>0.42499999999999999</v>
      </c>
      <c r="J470">
        <v>0.25800000000000001</v>
      </c>
      <c r="K470">
        <v>0</v>
      </c>
      <c r="N470">
        <v>162</v>
      </c>
      <c r="R470" s="1"/>
      <c r="S470" s="4"/>
      <c r="T470" s="4"/>
      <c r="U470" s="4"/>
      <c r="V470" s="1"/>
      <c r="W470" s="4"/>
      <c r="X470" s="4"/>
      <c r="Y470" s="1"/>
      <c r="Z470" s="1"/>
      <c r="AA470" s="1"/>
      <c r="AB470" s="1"/>
    </row>
    <row r="471" spans="1:28" x14ac:dyDescent="0.25">
      <c r="A471" t="s">
        <v>36</v>
      </c>
      <c r="B471" t="s">
        <v>18</v>
      </c>
      <c r="C471">
        <v>1997</v>
      </c>
      <c r="D471">
        <v>777</v>
      </c>
      <c r="E471">
        <v>709</v>
      </c>
      <c r="F471">
        <v>68</v>
      </c>
      <c r="G471">
        <v>88</v>
      </c>
      <c r="H471">
        <v>0.33200000000000002</v>
      </c>
      <c r="I471">
        <v>0.40500000000000003</v>
      </c>
      <c r="J471">
        <v>0.26200000000000001</v>
      </c>
      <c r="K471">
        <v>0</v>
      </c>
      <c r="N471">
        <v>162</v>
      </c>
      <c r="R471" s="1"/>
      <c r="S471" s="4"/>
      <c r="T471" s="4"/>
      <c r="U471" s="4"/>
      <c r="V471" s="1"/>
      <c r="W471" s="4"/>
      <c r="X471" s="4"/>
      <c r="Y471" s="1"/>
      <c r="Z471" s="1"/>
      <c r="AA471" s="1"/>
      <c r="AB471" s="1"/>
    </row>
    <row r="472" spans="1:28" x14ac:dyDescent="0.25">
      <c r="A472" t="s">
        <v>37</v>
      </c>
      <c r="B472" t="s">
        <v>21</v>
      </c>
      <c r="C472">
        <v>1997</v>
      </c>
      <c r="D472">
        <v>891</v>
      </c>
      <c r="E472">
        <v>688</v>
      </c>
      <c r="F472">
        <v>203</v>
      </c>
      <c r="G472">
        <v>96</v>
      </c>
      <c r="H472">
        <v>0.36199999999999999</v>
      </c>
      <c r="I472">
        <v>0.436</v>
      </c>
      <c r="J472">
        <v>0.28699999999999998</v>
      </c>
      <c r="K472">
        <v>1</v>
      </c>
      <c r="L472">
        <v>3</v>
      </c>
      <c r="M472">
        <v>4</v>
      </c>
      <c r="N472">
        <v>162</v>
      </c>
      <c r="R472" s="1"/>
      <c r="S472" s="4"/>
      <c r="T472" s="4"/>
      <c r="U472" s="4"/>
      <c r="V472" s="1"/>
      <c r="W472" s="4"/>
      <c r="X472" s="4"/>
      <c r="Y472" s="1"/>
      <c r="Z472" s="1"/>
      <c r="AA472" s="1"/>
      <c r="AB472" s="1"/>
    </row>
    <row r="473" spans="1:28" x14ac:dyDescent="0.25">
      <c r="A473" t="s">
        <v>38</v>
      </c>
      <c r="B473" t="s">
        <v>21</v>
      </c>
      <c r="C473">
        <v>1997</v>
      </c>
      <c r="D473">
        <v>764</v>
      </c>
      <c r="E473">
        <v>946</v>
      </c>
      <c r="F473">
        <v>-182</v>
      </c>
      <c r="G473">
        <v>65</v>
      </c>
      <c r="H473">
        <v>0.33900000000000002</v>
      </c>
      <c r="I473">
        <v>0.42299999999999999</v>
      </c>
      <c r="J473">
        <v>0.26</v>
      </c>
      <c r="K473">
        <v>0</v>
      </c>
      <c r="N473">
        <v>162</v>
      </c>
      <c r="R473" s="1"/>
      <c r="S473" s="4"/>
      <c r="T473" s="4"/>
      <c r="U473" s="4"/>
      <c r="V473" s="1"/>
      <c r="W473" s="4"/>
      <c r="X473" s="4"/>
      <c r="Y473" s="1"/>
      <c r="Z473" s="1"/>
      <c r="AA473" s="1"/>
      <c r="AB473" s="1"/>
    </row>
    <row r="474" spans="1:28" x14ac:dyDescent="0.25">
      <c r="A474" t="s">
        <v>39</v>
      </c>
      <c r="B474" t="s">
        <v>18</v>
      </c>
      <c r="C474">
        <v>1997</v>
      </c>
      <c r="D474">
        <v>668</v>
      </c>
      <c r="E474">
        <v>840</v>
      </c>
      <c r="F474">
        <v>-172</v>
      </c>
      <c r="G474">
        <v>68</v>
      </c>
      <c r="H474">
        <v>0.32200000000000001</v>
      </c>
      <c r="I474">
        <v>0.38500000000000001</v>
      </c>
      <c r="J474">
        <v>0.255</v>
      </c>
      <c r="K474">
        <v>0</v>
      </c>
      <c r="N474">
        <v>162</v>
      </c>
      <c r="R474" s="1"/>
      <c r="S474" s="4"/>
      <c r="T474" s="4"/>
      <c r="U474" s="4"/>
      <c r="V474" s="1"/>
      <c r="W474" s="4"/>
      <c r="X474" s="4"/>
      <c r="Y474" s="1"/>
      <c r="Z474" s="1"/>
      <c r="AA474" s="1"/>
      <c r="AB474" s="1"/>
    </row>
    <row r="475" spans="1:28" x14ac:dyDescent="0.25">
      <c r="A475" t="s">
        <v>40</v>
      </c>
      <c r="B475" t="s">
        <v>18</v>
      </c>
      <c r="C475">
        <v>1997</v>
      </c>
      <c r="D475">
        <v>725</v>
      </c>
      <c r="E475">
        <v>760</v>
      </c>
      <c r="F475">
        <v>-35</v>
      </c>
      <c r="G475">
        <v>79</v>
      </c>
      <c r="H475">
        <v>0.32900000000000001</v>
      </c>
      <c r="I475">
        <v>0.40400000000000003</v>
      </c>
      <c r="J475">
        <v>0.26200000000000001</v>
      </c>
      <c r="K475">
        <v>0</v>
      </c>
      <c r="N475">
        <v>162</v>
      </c>
      <c r="R475" s="1"/>
      <c r="S475" s="4"/>
      <c r="T475" s="4"/>
      <c r="U475" s="4"/>
      <c r="V475" s="1"/>
      <c r="W475" s="4"/>
      <c r="X475" s="4"/>
      <c r="Y475" s="1"/>
      <c r="Z475" s="1"/>
      <c r="AA475" s="1"/>
      <c r="AB475" s="1"/>
    </row>
    <row r="476" spans="1:28" x14ac:dyDescent="0.25">
      <c r="A476" t="s">
        <v>41</v>
      </c>
      <c r="B476" t="s">
        <v>18</v>
      </c>
      <c r="C476">
        <v>1997</v>
      </c>
      <c r="D476">
        <v>795</v>
      </c>
      <c r="E476">
        <v>891</v>
      </c>
      <c r="F476">
        <v>-96</v>
      </c>
      <c r="G476">
        <v>76</v>
      </c>
      <c r="H476">
        <v>0.34200000000000003</v>
      </c>
      <c r="I476">
        <v>0.40699999999999997</v>
      </c>
      <c r="J476">
        <v>0.27100000000000002</v>
      </c>
      <c r="K476">
        <v>0</v>
      </c>
      <c r="N476">
        <v>162</v>
      </c>
      <c r="R476" s="1"/>
      <c r="S476" s="4"/>
      <c r="T476" s="4"/>
      <c r="U476" s="4"/>
      <c r="V476" s="1"/>
      <c r="W476" s="4"/>
      <c r="X476" s="4"/>
      <c r="Y476" s="1"/>
      <c r="Z476" s="1"/>
      <c r="AA476" s="1"/>
      <c r="AB476" s="1"/>
    </row>
    <row r="477" spans="1:28" x14ac:dyDescent="0.25">
      <c r="A477" t="s">
        <v>42</v>
      </c>
      <c r="B477" t="s">
        <v>21</v>
      </c>
      <c r="C477">
        <v>1997</v>
      </c>
      <c r="D477">
        <v>925</v>
      </c>
      <c r="E477">
        <v>833</v>
      </c>
      <c r="F477">
        <v>92</v>
      </c>
      <c r="G477">
        <v>90</v>
      </c>
      <c r="H477">
        <v>0.35499999999999998</v>
      </c>
      <c r="I477">
        <v>0.48499999999999999</v>
      </c>
      <c r="J477">
        <v>0.28000000000000003</v>
      </c>
      <c r="K477">
        <v>1</v>
      </c>
      <c r="L477">
        <v>5</v>
      </c>
      <c r="M477">
        <v>4</v>
      </c>
      <c r="N477">
        <v>162</v>
      </c>
      <c r="R477" s="1"/>
      <c r="S477" s="4"/>
      <c r="T477" s="4"/>
      <c r="U477" s="4"/>
      <c r="V477" s="1"/>
      <c r="W477" s="4"/>
      <c r="X477" s="4"/>
      <c r="Y477" s="1"/>
      <c r="Z477" s="1"/>
      <c r="AA477" s="1"/>
      <c r="AB477" s="1"/>
    </row>
    <row r="478" spans="1:28" x14ac:dyDescent="0.25">
      <c r="A478" t="s">
        <v>43</v>
      </c>
      <c r="B478" t="s">
        <v>18</v>
      </c>
      <c r="C478">
        <v>1997</v>
      </c>
      <c r="D478">
        <v>784</v>
      </c>
      <c r="E478">
        <v>793</v>
      </c>
      <c r="F478">
        <v>-9</v>
      </c>
      <c r="G478">
        <v>90</v>
      </c>
      <c r="H478">
        <v>0.33700000000000002</v>
      </c>
      <c r="I478">
        <v>0.41399999999999998</v>
      </c>
      <c r="J478">
        <v>0.25800000000000001</v>
      </c>
      <c r="K478">
        <v>1</v>
      </c>
      <c r="L478">
        <v>5</v>
      </c>
      <c r="M478">
        <v>4</v>
      </c>
      <c r="N478">
        <v>162</v>
      </c>
      <c r="R478" s="1"/>
      <c r="S478" s="4"/>
      <c r="T478" s="4"/>
      <c r="U478" s="4"/>
      <c r="V478" s="1"/>
      <c r="W478" s="4"/>
      <c r="X478" s="4"/>
      <c r="Y478" s="1"/>
      <c r="Z478" s="1"/>
      <c r="AA478" s="1"/>
      <c r="AB478" s="1"/>
    </row>
    <row r="479" spans="1:28" x14ac:dyDescent="0.25">
      <c r="A479" t="s">
        <v>44</v>
      </c>
      <c r="B479" t="s">
        <v>18</v>
      </c>
      <c r="C479">
        <v>1997</v>
      </c>
      <c r="D479">
        <v>689</v>
      </c>
      <c r="E479">
        <v>708</v>
      </c>
      <c r="F479">
        <v>-19</v>
      </c>
      <c r="G479">
        <v>73</v>
      </c>
      <c r="H479">
        <v>0.32400000000000001</v>
      </c>
      <c r="I479">
        <v>0.39600000000000002</v>
      </c>
      <c r="J479">
        <v>0.255</v>
      </c>
      <c r="K479">
        <v>0</v>
      </c>
      <c r="N479">
        <v>162</v>
      </c>
      <c r="R479" s="1"/>
      <c r="S479" s="4"/>
      <c r="T479" s="4"/>
      <c r="U479" s="4"/>
      <c r="V479" s="1"/>
      <c r="W479" s="4"/>
      <c r="X479" s="4"/>
      <c r="Y479" s="1"/>
      <c r="Z479" s="1"/>
      <c r="AA479" s="1"/>
      <c r="AB479" s="1"/>
    </row>
    <row r="480" spans="1:28" x14ac:dyDescent="0.25">
      <c r="A480" t="s">
        <v>46</v>
      </c>
      <c r="B480" t="s">
        <v>21</v>
      </c>
      <c r="C480">
        <v>1997</v>
      </c>
      <c r="D480">
        <v>807</v>
      </c>
      <c r="E480">
        <v>823</v>
      </c>
      <c r="F480">
        <v>-16</v>
      </c>
      <c r="G480">
        <v>77</v>
      </c>
      <c r="H480">
        <v>0.33400000000000002</v>
      </c>
      <c r="I480">
        <v>0.438</v>
      </c>
      <c r="J480">
        <v>0.27400000000000002</v>
      </c>
      <c r="K480">
        <v>0</v>
      </c>
      <c r="N480">
        <v>162</v>
      </c>
      <c r="R480" s="1"/>
      <c r="S480" s="4"/>
      <c r="T480" s="4"/>
      <c r="U480" s="4"/>
      <c r="V480" s="1"/>
      <c r="W480" s="4"/>
      <c r="X480" s="4"/>
      <c r="Y480" s="1"/>
      <c r="Z480" s="1"/>
      <c r="AA480" s="1"/>
      <c r="AB480" s="1"/>
    </row>
    <row r="481" spans="1:28" x14ac:dyDescent="0.25">
      <c r="A481" t="s">
        <v>47</v>
      </c>
      <c r="B481" t="s">
        <v>21</v>
      </c>
      <c r="C481">
        <v>1997</v>
      </c>
      <c r="D481">
        <v>654</v>
      </c>
      <c r="E481">
        <v>694</v>
      </c>
      <c r="F481">
        <v>-40</v>
      </c>
      <c r="G481">
        <v>76</v>
      </c>
      <c r="H481">
        <v>0.31</v>
      </c>
      <c r="I481">
        <v>0.38900000000000001</v>
      </c>
      <c r="J481">
        <v>0.24399999999999999</v>
      </c>
      <c r="K481">
        <v>0</v>
      </c>
      <c r="N481">
        <v>162</v>
      </c>
      <c r="R481" s="1"/>
      <c r="S481" s="4"/>
      <c r="T481" s="4"/>
      <c r="U481" s="4"/>
      <c r="V481" s="1"/>
      <c r="W481" s="4"/>
      <c r="X481" s="4"/>
      <c r="Y481" s="1"/>
      <c r="Z481" s="1"/>
      <c r="AA481" s="1"/>
      <c r="AB481" s="1"/>
    </row>
    <row r="482" spans="1:28" x14ac:dyDescent="0.25">
      <c r="A482" t="s">
        <v>19</v>
      </c>
      <c r="B482" t="s">
        <v>18</v>
      </c>
      <c r="C482">
        <v>1996</v>
      </c>
      <c r="D482">
        <v>773</v>
      </c>
      <c r="E482">
        <v>648</v>
      </c>
      <c r="F482">
        <v>125</v>
      </c>
      <c r="G482">
        <v>96</v>
      </c>
      <c r="H482">
        <v>0.33300000000000002</v>
      </c>
      <c r="I482">
        <v>0.432</v>
      </c>
      <c r="J482">
        <v>0.27</v>
      </c>
      <c r="K482">
        <v>1</v>
      </c>
      <c r="L482">
        <v>2</v>
      </c>
      <c r="M482">
        <v>2</v>
      </c>
      <c r="N482">
        <v>162</v>
      </c>
      <c r="R482" s="1"/>
      <c r="S482" s="4"/>
      <c r="T482" s="4"/>
      <c r="U482" s="4"/>
      <c r="V482" s="1"/>
      <c r="W482" s="4"/>
      <c r="X482" s="4"/>
      <c r="Y482" s="1"/>
      <c r="Z482" s="1"/>
      <c r="AA482" s="1"/>
      <c r="AB482" s="1"/>
    </row>
    <row r="483" spans="1:28" x14ac:dyDescent="0.25">
      <c r="A483" t="s">
        <v>20</v>
      </c>
      <c r="B483" t="s">
        <v>21</v>
      </c>
      <c r="C483">
        <v>1996</v>
      </c>
      <c r="D483">
        <v>949</v>
      </c>
      <c r="E483">
        <v>903</v>
      </c>
      <c r="F483">
        <v>46</v>
      </c>
      <c r="G483">
        <v>88</v>
      </c>
      <c r="H483">
        <v>0.35</v>
      </c>
      <c r="I483">
        <v>0.47199999999999998</v>
      </c>
      <c r="J483">
        <v>0.27400000000000002</v>
      </c>
      <c r="K483">
        <v>1</v>
      </c>
      <c r="L483">
        <v>6</v>
      </c>
      <c r="M483">
        <v>3</v>
      </c>
      <c r="N483">
        <v>163</v>
      </c>
      <c r="R483" s="1"/>
      <c r="S483" s="4"/>
      <c r="T483" s="4"/>
      <c r="U483" s="4"/>
      <c r="V483" s="1"/>
      <c r="W483" s="4"/>
      <c r="X483" s="4"/>
      <c r="Y483" s="1"/>
      <c r="Z483" s="1"/>
      <c r="AA483" s="1"/>
      <c r="AB483" s="1"/>
    </row>
    <row r="484" spans="1:28" x14ac:dyDescent="0.25">
      <c r="A484" t="s">
        <v>22</v>
      </c>
      <c r="B484" t="s">
        <v>21</v>
      </c>
      <c r="C484">
        <v>1996</v>
      </c>
      <c r="D484">
        <v>928</v>
      </c>
      <c r="E484">
        <v>921</v>
      </c>
      <c r="F484">
        <v>7</v>
      </c>
      <c r="G484">
        <v>85</v>
      </c>
      <c r="H484">
        <v>0.35899999999999999</v>
      </c>
      <c r="I484">
        <v>0.45700000000000002</v>
      </c>
      <c r="J484">
        <v>0.28299999999999997</v>
      </c>
      <c r="K484">
        <v>0</v>
      </c>
      <c r="N484">
        <v>162</v>
      </c>
      <c r="R484" s="1"/>
      <c r="S484" s="4"/>
      <c r="T484" s="4"/>
      <c r="U484" s="4"/>
      <c r="V484" s="1"/>
      <c r="W484" s="4"/>
      <c r="X484" s="4"/>
      <c r="Y484" s="1"/>
      <c r="Z484" s="1"/>
      <c r="AA484" s="1"/>
      <c r="AB484" s="1"/>
    </row>
    <row r="485" spans="1:28" x14ac:dyDescent="0.25">
      <c r="A485" t="s">
        <v>53</v>
      </c>
      <c r="B485" t="s">
        <v>21</v>
      </c>
      <c r="C485">
        <v>1996</v>
      </c>
      <c r="D485">
        <v>762</v>
      </c>
      <c r="E485">
        <v>943</v>
      </c>
      <c r="F485">
        <v>-181</v>
      </c>
      <c r="G485">
        <v>70</v>
      </c>
      <c r="H485">
        <v>0.33900000000000002</v>
      </c>
      <c r="I485">
        <v>0.43099999999999999</v>
      </c>
      <c r="J485">
        <v>0.27600000000000002</v>
      </c>
      <c r="K485">
        <v>0</v>
      </c>
      <c r="N485">
        <v>161</v>
      </c>
      <c r="R485" s="1"/>
      <c r="S485" s="4"/>
      <c r="T485" s="4"/>
      <c r="U485" s="4"/>
      <c r="V485" s="1"/>
      <c r="W485" s="4"/>
      <c r="X485" s="4"/>
      <c r="Y485" s="1"/>
      <c r="Z485" s="1"/>
      <c r="AA485" s="1"/>
      <c r="AB485" s="1"/>
    </row>
    <row r="486" spans="1:28" x14ac:dyDescent="0.25">
      <c r="A486" t="s">
        <v>23</v>
      </c>
      <c r="B486" t="s">
        <v>18</v>
      </c>
      <c r="C486">
        <v>1996</v>
      </c>
      <c r="D486">
        <v>772</v>
      </c>
      <c r="E486">
        <v>771</v>
      </c>
      <c r="F486">
        <v>1</v>
      </c>
      <c r="G486">
        <v>76</v>
      </c>
      <c r="H486">
        <v>0.32</v>
      </c>
      <c r="I486">
        <v>0.40100000000000002</v>
      </c>
      <c r="J486">
        <v>0.251</v>
      </c>
      <c r="K486">
        <v>0</v>
      </c>
      <c r="N486">
        <v>162</v>
      </c>
      <c r="R486" s="1"/>
      <c r="S486" s="4"/>
      <c r="T486" s="4"/>
      <c r="U486" s="4"/>
      <c r="V486" s="1"/>
      <c r="W486" s="4"/>
      <c r="X486" s="4"/>
      <c r="Y486" s="1"/>
      <c r="Z486" s="1"/>
      <c r="AA486" s="1"/>
      <c r="AB486" s="1"/>
    </row>
    <row r="487" spans="1:28" x14ac:dyDescent="0.25">
      <c r="A487" t="s">
        <v>24</v>
      </c>
      <c r="B487" t="s">
        <v>21</v>
      </c>
      <c r="C487">
        <v>1996</v>
      </c>
      <c r="D487">
        <v>898</v>
      </c>
      <c r="E487">
        <v>794</v>
      </c>
      <c r="F487">
        <v>104</v>
      </c>
      <c r="G487">
        <v>85</v>
      </c>
      <c r="H487">
        <v>0.36</v>
      </c>
      <c r="I487">
        <v>0.44700000000000001</v>
      </c>
      <c r="J487">
        <v>0.28100000000000003</v>
      </c>
      <c r="K487">
        <v>0</v>
      </c>
      <c r="N487">
        <v>162</v>
      </c>
      <c r="R487" s="1"/>
      <c r="S487" s="4"/>
      <c r="T487" s="4"/>
      <c r="U487" s="4"/>
      <c r="V487" s="1"/>
      <c r="W487" s="4"/>
      <c r="X487" s="4"/>
      <c r="Y487" s="1"/>
      <c r="Z487" s="1"/>
      <c r="AA487" s="1"/>
      <c r="AB487" s="1"/>
    </row>
    <row r="488" spans="1:28" x14ac:dyDescent="0.25">
      <c r="A488" t="s">
        <v>25</v>
      </c>
      <c r="B488" t="s">
        <v>18</v>
      </c>
      <c r="C488">
        <v>1996</v>
      </c>
      <c r="D488">
        <v>778</v>
      </c>
      <c r="E488">
        <v>773</v>
      </c>
      <c r="F488">
        <v>5</v>
      </c>
      <c r="G488">
        <v>81</v>
      </c>
      <c r="H488">
        <v>0.33100000000000002</v>
      </c>
      <c r="I488">
        <v>0.42199999999999999</v>
      </c>
      <c r="J488">
        <v>0.25600000000000001</v>
      </c>
      <c r="K488">
        <v>0</v>
      </c>
      <c r="N488">
        <v>162</v>
      </c>
      <c r="R488" s="1"/>
      <c r="S488" s="4"/>
      <c r="T488" s="4"/>
      <c r="U488" s="4"/>
      <c r="V488" s="1"/>
      <c r="W488" s="4"/>
      <c r="X488" s="4"/>
      <c r="Y488" s="1"/>
      <c r="Z488" s="1"/>
      <c r="AA488" s="1"/>
      <c r="AB488" s="1"/>
    </row>
    <row r="489" spans="1:28" x14ac:dyDescent="0.25">
      <c r="A489" t="s">
        <v>26</v>
      </c>
      <c r="B489" t="s">
        <v>21</v>
      </c>
      <c r="C489">
        <v>1996</v>
      </c>
      <c r="D489">
        <v>952</v>
      </c>
      <c r="E489">
        <v>769</v>
      </c>
      <c r="F489">
        <v>183</v>
      </c>
      <c r="G489">
        <v>99</v>
      </c>
      <c r="H489">
        <v>0.36899999999999999</v>
      </c>
      <c r="I489">
        <v>0.47499999999999998</v>
      </c>
      <c r="J489">
        <v>0.29299999999999998</v>
      </c>
      <c r="K489">
        <v>1</v>
      </c>
      <c r="L489">
        <v>1</v>
      </c>
      <c r="M489">
        <v>4</v>
      </c>
      <c r="N489">
        <v>161</v>
      </c>
      <c r="R489" s="1"/>
      <c r="S489" s="4"/>
      <c r="T489" s="4"/>
      <c r="U489" s="4"/>
      <c r="V489" s="1"/>
      <c r="W489" s="4"/>
      <c r="X489" s="4"/>
      <c r="Y489" s="1"/>
      <c r="Z489" s="1"/>
      <c r="AA489" s="1"/>
      <c r="AB489" s="1"/>
    </row>
    <row r="490" spans="1:28" x14ac:dyDescent="0.25">
      <c r="A490" t="s">
        <v>27</v>
      </c>
      <c r="B490" t="s">
        <v>18</v>
      </c>
      <c r="C490">
        <v>1996</v>
      </c>
      <c r="D490">
        <v>961</v>
      </c>
      <c r="E490">
        <v>964</v>
      </c>
      <c r="F490">
        <v>-3</v>
      </c>
      <c r="G490">
        <v>83</v>
      </c>
      <c r="H490">
        <v>0.35499999999999998</v>
      </c>
      <c r="I490">
        <v>0.47199999999999998</v>
      </c>
      <c r="J490">
        <v>0.28699999999999998</v>
      </c>
      <c r="K490">
        <v>0</v>
      </c>
      <c r="N490">
        <v>162</v>
      </c>
      <c r="R490" s="1"/>
      <c r="S490" s="4"/>
      <c r="T490" s="4"/>
      <c r="U490" s="4"/>
      <c r="V490" s="1"/>
      <c r="W490" s="4"/>
      <c r="X490" s="4"/>
      <c r="Y490" s="1"/>
      <c r="Z490" s="1"/>
      <c r="AA490" s="1"/>
      <c r="AB490" s="1"/>
    </row>
    <row r="491" spans="1:28" x14ac:dyDescent="0.25">
      <c r="A491" t="s">
        <v>28</v>
      </c>
      <c r="B491" t="s">
        <v>21</v>
      </c>
      <c r="C491">
        <v>1996</v>
      </c>
      <c r="D491">
        <v>783</v>
      </c>
      <c r="E491">
        <v>1103</v>
      </c>
      <c r="F491">
        <v>-320</v>
      </c>
      <c r="G491">
        <v>53</v>
      </c>
      <c r="H491">
        <v>0.32300000000000001</v>
      </c>
      <c r="I491">
        <v>0.42</v>
      </c>
      <c r="J491">
        <v>0.25600000000000001</v>
      </c>
      <c r="K491">
        <v>0</v>
      </c>
      <c r="N491">
        <v>162</v>
      </c>
      <c r="R491" s="1"/>
      <c r="S491" s="4"/>
      <c r="T491" s="4"/>
      <c r="U491" s="4"/>
      <c r="V491" s="1"/>
      <c r="W491" s="4"/>
      <c r="X491" s="4"/>
      <c r="Y491" s="1"/>
      <c r="Z491" s="1"/>
      <c r="AA491" s="1"/>
      <c r="AB491" s="1"/>
    </row>
    <row r="492" spans="1:28" x14ac:dyDescent="0.25">
      <c r="A492" t="s">
        <v>49</v>
      </c>
      <c r="B492" t="s">
        <v>18</v>
      </c>
      <c r="C492">
        <v>1996</v>
      </c>
      <c r="D492">
        <v>688</v>
      </c>
      <c r="E492">
        <v>703</v>
      </c>
      <c r="F492">
        <v>-15</v>
      </c>
      <c r="G492">
        <v>80</v>
      </c>
      <c r="H492">
        <v>0.32900000000000001</v>
      </c>
      <c r="I492">
        <v>0.39300000000000002</v>
      </c>
      <c r="J492">
        <v>0.25700000000000001</v>
      </c>
      <c r="K492">
        <v>0</v>
      </c>
      <c r="N492">
        <v>162</v>
      </c>
      <c r="R492" s="1"/>
      <c r="S492" s="4"/>
      <c r="T492" s="4"/>
      <c r="U492" s="4"/>
      <c r="V492" s="1"/>
      <c r="W492" s="4"/>
      <c r="X492" s="4"/>
      <c r="Y492" s="1"/>
      <c r="Z492" s="1"/>
      <c r="AA492" s="1"/>
      <c r="AB492" s="1"/>
    </row>
    <row r="493" spans="1:28" x14ac:dyDescent="0.25">
      <c r="A493" t="s">
        <v>29</v>
      </c>
      <c r="B493" t="s">
        <v>18</v>
      </c>
      <c r="C493">
        <v>1996</v>
      </c>
      <c r="D493">
        <v>753</v>
      </c>
      <c r="E493">
        <v>792</v>
      </c>
      <c r="F493">
        <v>-39</v>
      </c>
      <c r="G493">
        <v>82</v>
      </c>
      <c r="H493">
        <v>0.33600000000000002</v>
      </c>
      <c r="I493">
        <v>0.39700000000000002</v>
      </c>
      <c r="J493">
        <v>0.26200000000000001</v>
      </c>
      <c r="K493">
        <v>0</v>
      </c>
      <c r="N493">
        <v>162</v>
      </c>
      <c r="R493" s="1"/>
      <c r="S493" s="4"/>
      <c r="T493" s="4"/>
      <c r="U493" s="4"/>
      <c r="V493" s="1"/>
      <c r="W493" s="4"/>
      <c r="X493" s="4"/>
      <c r="Y493" s="1"/>
      <c r="Z493" s="1"/>
      <c r="AA493" s="1"/>
      <c r="AB493" s="1"/>
    </row>
    <row r="494" spans="1:28" x14ac:dyDescent="0.25">
      <c r="A494" t="s">
        <v>30</v>
      </c>
      <c r="B494" t="s">
        <v>21</v>
      </c>
      <c r="C494">
        <v>1996</v>
      </c>
      <c r="D494">
        <v>746</v>
      </c>
      <c r="E494">
        <v>786</v>
      </c>
      <c r="F494">
        <v>-40</v>
      </c>
      <c r="G494">
        <v>75</v>
      </c>
      <c r="H494">
        <v>0.33200000000000002</v>
      </c>
      <c r="I494">
        <v>0.39800000000000002</v>
      </c>
      <c r="J494">
        <v>0.26700000000000002</v>
      </c>
      <c r="K494">
        <v>0</v>
      </c>
      <c r="N494">
        <v>161</v>
      </c>
      <c r="R494" s="1"/>
      <c r="S494" s="4"/>
      <c r="T494" s="4"/>
      <c r="U494" s="4"/>
      <c r="V494" s="1"/>
      <c r="W494" s="4"/>
      <c r="X494" s="4"/>
      <c r="Y494" s="1"/>
      <c r="Z494" s="1"/>
      <c r="AA494" s="1"/>
      <c r="AB494" s="1"/>
    </row>
    <row r="495" spans="1:28" x14ac:dyDescent="0.25">
      <c r="A495" t="s">
        <v>32</v>
      </c>
      <c r="B495" t="s">
        <v>18</v>
      </c>
      <c r="C495">
        <v>1996</v>
      </c>
      <c r="D495">
        <v>703</v>
      </c>
      <c r="E495">
        <v>652</v>
      </c>
      <c r="F495">
        <v>51</v>
      </c>
      <c r="G495">
        <v>90</v>
      </c>
      <c r="H495">
        <v>0.316</v>
      </c>
      <c r="I495">
        <v>0.38400000000000001</v>
      </c>
      <c r="J495">
        <v>0.252</v>
      </c>
      <c r="K495">
        <v>1</v>
      </c>
      <c r="L495">
        <v>5</v>
      </c>
      <c r="M495">
        <v>4</v>
      </c>
      <c r="N495">
        <v>162</v>
      </c>
      <c r="R495" s="1"/>
      <c r="S495" s="4"/>
      <c r="T495" s="4"/>
      <c r="U495" s="4"/>
      <c r="V495" s="1"/>
      <c r="W495" s="4"/>
      <c r="X495" s="4"/>
      <c r="Y495" s="1"/>
      <c r="Z495" s="1"/>
      <c r="AA495" s="1"/>
      <c r="AB495" s="1"/>
    </row>
    <row r="496" spans="1:28" x14ac:dyDescent="0.25">
      <c r="A496" t="s">
        <v>34</v>
      </c>
      <c r="B496" t="s">
        <v>21</v>
      </c>
      <c r="C496">
        <v>1996</v>
      </c>
      <c r="D496">
        <v>894</v>
      </c>
      <c r="E496">
        <v>899</v>
      </c>
      <c r="F496">
        <v>-5</v>
      </c>
      <c r="G496">
        <v>80</v>
      </c>
      <c r="H496">
        <v>0.35299999999999998</v>
      </c>
      <c r="I496">
        <v>0.441</v>
      </c>
      <c r="J496">
        <v>0.27900000000000003</v>
      </c>
      <c r="K496">
        <v>0</v>
      </c>
      <c r="N496">
        <v>162</v>
      </c>
      <c r="R496" s="1"/>
      <c r="S496" s="4"/>
      <c r="T496" s="4"/>
      <c r="U496" s="4"/>
      <c r="V496" s="1"/>
      <c r="W496" s="4"/>
      <c r="X496" s="4"/>
      <c r="Y496" s="1"/>
      <c r="Z496" s="1"/>
      <c r="AA496" s="1"/>
      <c r="AB496" s="1"/>
    </row>
    <row r="497" spans="1:28" x14ac:dyDescent="0.25">
      <c r="A497" t="s">
        <v>35</v>
      </c>
      <c r="B497" t="s">
        <v>21</v>
      </c>
      <c r="C497">
        <v>1996</v>
      </c>
      <c r="D497">
        <v>877</v>
      </c>
      <c r="E497">
        <v>900</v>
      </c>
      <c r="F497">
        <v>-23</v>
      </c>
      <c r="G497">
        <v>78</v>
      </c>
      <c r="H497">
        <v>0.35699999999999998</v>
      </c>
      <c r="I497">
        <v>0.42499999999999999</v>
      </c>
      <c r="J497">
        <v>0.28799999999999998</v>
      </c>
      <c r="K497">
        <v>0</v>
      </c>
      <c r="N497">
        <v>162</v>
      </c>
      <c r="R497" s="1"/>
      <c r="S497" s="4"/>
      <c r="T497" s="4"/>
      <c r="U497" s="4"/>
      <c r="V497" s="1"/>
      <c r="W497" s="4"/>
      <c r="X497" s="4"/>
      <c r="Y497" s="1"/>
      <c r="Z497" s="1"/>
      <c r="AA497" s="1"/>
      <c r="AB497" s="1"/>
    </row>
    <row r="498" spans="1:28" x14ac:dyDescent="0.25">
      <c r="A498" t="s">
        <v>52</v>
      </c>
      <c r="B498" t="s">
        <v>18</v>
      </c>
      <c r="C498">
        <v>1996</v>
      </c>
      <c r="D498">
        <v>741</v>
      </c>
      <c r="E498">
        <v>668</v>
      </c>
      <c r="F498">
        <v>73</v>
      </c>
      <c r="G498">
        <v>88</v>
      </c>
      <c r="H498">
        <v>0.32700000000000001</v>
      </c>
      <c r="I498">
        <v>0.40600000000000003</v>
      </c>
      <c r="J498">
        <v>0.26200000000000001</v>
      </c>
      <c r="K498">
        <v>0</v>
      </c>
      <c r="N498">
        <v>162</v>
      </c>
      <c r="R498" s="1"/>
      <c r="S498" s="4"/>
      <c r="T498" s="4"/>
      <c r="U498" s="4"/>
      <c r="V498" s="1"/>
      <c r="W498" s="4"/>
      <c r="X498" s="4"/>
      <c r="Y498" s="1"/>
      <c r="Z498" s="1"/>
      <c r="AA498" s="1"/>
      <c r="AB498" s="1"/>
    </row>
    <row r="499" spans="1:28" x14ac:dyDescent="0.25">
      <c r="A499" t="s">
        <v>36</v>
      </c>
      <c r="B499" t="s">
        <v>18</v>
      </c>
      <c r="C499">
        <v>1996</v>
      </c>
      <c r="D499">
        <v>746</v>
      </c>
      <c r="E499">
        <v>779</v>
      </c>
      <c r="F499">
        <v>-33</v>
      </c>
      <c r="G499">
        <v>71</v>
      </c>
      <c r="H499">
        <v>0.32400000000000001</v>
      </c>
      <c r="I499">
        <v>0.41199999999999998</v>
      </c>
      <c r="J499">
        <v>0.27</v>
      </c>
      <c r="K499">
        <v>0</v>
      </c>
      <c r="N499">
        <v>162</v>
      </c>
      <c r="R499" s="1"/>
      <c r="S499" s="4"/>
      <c r="T499" s="4"/>
      <c r="U499" s="4"/>
      <c r="V499" s="1"/>
      <c r="W499" s="4"/>
      <c r="X499" s="4"/>
      <c r="Y499" s="1"/>
      <c r="Z499" s="1"/>
      <c r="AA499" s="1"/>
      <c r="AB499" s="1"/>
    </row>
    <row r="500" spans="1:28" x14ac:dyDescent="0.25">
      <c r="A500" t="s">
        <v>37</v>
      </c>
      <c r="B500" t="s">
        <v>21</v>
      </c>
      <c r="C500">
        <v>1996</v>
      </c>
      <c r="D500">
        <v>871</v>
      </c>
      <c r="E500">
        <v>787</v>
      </c>
      <c r="F500">
        <v>84</v>
      </c>
      <c r="G500">
        <v>92</v>
      </c>
      <c r="H500">
        <v>0.36</v>
      </c>
      <c r="I500">
        <v>0.436</v>
      </c>
      <c r="J500">
        <v>0.28799999999999998</v>
      </c>
      <c r="K500">
        <v>1</v>
      </c>
      <c r="L500">
        <v>3</v>
      </c>
      <c r="M500">
        <v>1</v>
      </c>
      <c r="N500">
        <v>162</v>
      </c>
      <c r="R500" s="1"/>
      <c r="S500" s="4"/>
      <c r="T500" s="4"/>
      <c r="U500" s="4"/>
      <c r="V500" s="1"/>
      <c r="W500" s="4"/>
      <c r="X500" s="4"/>
      <c r="Y500" s="1"/>
      <c r="Z500" s="1"/>
      <c r="AA500" s="1"/>
      <c r="AB500" s="1"/>
    </row>
    <row r="501" spans="1:28" x14ac:dyDescent="0.25">
      <c r="A501" t="s">
        <v>38</v>
      </c>
      <c r="B501" t="s">
        <v>21</v>
      </c>
      <c r="C501">
        <v>1996</v>
      </c>
      <c r="D501">
        <v>861</v>
      </c>
      <c r="E501">
        <v>900</v>
      </c>
      <c r="F501">
        <v>-39</v>
      </c>
      <c r="G501">
        <v>78</v>
      </c>
      <c r="H501">
        <v>0.34399999999999997</v>
      </c>
      <c r="I501">
        <v>0.45200000000000001</v>
      </c>
      <c r="J501">
        <v>0.26500000000000001</v>
      </c>
      <c r="K501">
        <v>0</v>
      </c>
      <c r="N501">
        <v>162</v>
      </c>
      <c r="R501" s="1"/>
      <c r="S501" s="4"/>
      <c r="T501" s="4"/>
      <c r="U501" s="4"/>
      <c r="V501" s="1"/>
      <c r="W501" s="4"/>
      <c r="X501" s="4"/>
      <c r="Y501" s="1"/>
      <c r="Z501" s="1"/>
      <c r="AA501" s="1"/>
      <c r="AB501" s="1"/>
    </row>
    <row r="502" spans="1:28" x14ac:dyDescent="0.25">
      <c r="A502" t="s">
        <v>39</v>
      </c>
      <c r="B502" t="s">
        <v>18</v>
      </c>
      <c r="C502">
        <v>1996</v>
      </c>
      <c r="D502">
        <v>650</v>
      </c>
      <c r="E502">
        <v>790</v>
      </c>
      <c r="F502">
        <v>-140</v>
      </c>
      <c r="G502">
        <v>67</v>
      </c>
      <c r="H502">
        <v>0.32500000000000001</v>
      </c>
      <c r="I502">
        <v>0.38700000000000001</v>
      </c>
      <c r="J502">
        <v>0.25600000000000001</v>
      </c>
      <c r="K502">
        <v>0</v>
      </c>
      <c r="N502">
        <v>162</v>
      </c>
      <c r="R502" s="1"/>
      <c r="S502" s="4"/>
      <c r="T502" s="4"/>
      <c r="U502" s="4"/>
      <c r="V502" s="1"/>
      <c r="W502" s="4"/>
      <c r="X502" s="4"/>
      <c r="Y502" s="1"/>
      <c r="Z502" s="1"/>
      <c r="AA502" s="1"/>
      <c r="AB502" s="1"/>
    </row>
    <row r="503" spans="1:28" x14ac:dyDescent="0.25">
      <c r="A503" t="s">
        <v>40</v>
      </c>
      <c r="B503" t="s">
        <v>18</v>
      </c>
      <c r="C503">
        <v>1996</v>
      </c>
      <c r="D503">
        <v>776</v>
      </c>
      <c r="E503">
        <v>833</v>
      </c>
      <c r="F503">
        <v>-57</v>
      </c>
      <c r="G503">
        <v>73</v>
      </c>
      <c r="H503">
        <v>0.32900000000000001</v>
      </c>
      <c r="I503">
        <v>0.40699999999999997</v>
      </c>
      <c r="J503">
        <v>0.26600000000000001</v>
      </c>
      <c r="K503">
        <v>0</v>
      </c>
      <c r="N503">
        <v>162</v>
      </c>
      <c r="R503" s="1"/>
      <c r="S503" s="4"/>
      <c r="T503" s="4"/>
      <c r="U503" s="4"/>
      <c r="V503" s="1"/>
      <c r="W503" s="4"/>
      <c r="X503" s="4"/>
      <c r="Y503" s="1"/>
      <c r="Z503" s="1"/>
      <c r="AA503" s="1"/>
      <c r="AB503" s="1"/>
    </row>
    <row r="504" spans="1:28" x14ac:dyDescent="0.25">
      <c r="A504" t="s">
        <v>41</v>
      </c>
      <c r="B504" t="s">
        <v>18</v>
      </c>
      <c r="C504">
        <v>1996</v>
      </c>
      <c r="D504">
        <v>771</v>
      </c>
      <c r="E504">
        <v>682</v>
      </c>
      <c r="F504">
        <v>89</v>
      </c>
      <c r="G504">
        <v>91</v>
      </c>
      <c r="H504">
        <v>0.33800000000000002</v>
      </c>
      <c r="I504">
        <v>0.40200000000000002</v>
      </c>
      <c r="J504">
        <v>0.26500000000000001</v>
      </c>
      <c r="K504">
        <v>1</v>
      </c>
      <c r="L504">
        <v>4</v>
      </c>
      <c r="M504">
        <v>4</v>
      </c>
      <c r="N504">
        <v>162</v>
      </c>
      <c r="R504" s="1"/>
      <c r="S504" s="4"/>
      <c r="T504" s="4"/>
      <c r="U504" s="4"/>
      <c r="V504" s="1"/>
      <c r="W504" s="4"/>
      <c r="X504" s="4"/>
      <c r="Y504" s="1"/>
      <c r="Z504" s="1"/>
      <c r="AA504" s="1"/>
      <c r="AB504" s="1"/>
    </row>
    <row r="505" spans="1:28" x14ac:dyDescent="0.25">
      <c r="A505" t="s">
        <v>42</v>
      </c>
      <c r="B505" t="s">
        <v>21</v>
      </c>
      <c r="C505">
        <v>1996</v>
      </c>
      <c r="D505">
        <v>993</v>
      </c>
      <c r="E505">
        <v>895</v>
      </c>
      <c r="F505">
        <v>98</v>
      </c>
      <c r="G505">
        <v>85</v>
      </c>
      <c r="H505">
        <v>0.36599999999999999</v>
      </c>
      <c r="I505">
        <v>0.48399999999999999</v>
      </c>
      <c r="J505">
        <v>0.28699999999999998</v>
      </c>
      <c r="K505">
        <v>0</v>
      </c>
      <c r="N505">
        <v>161</v>
      </c>
      <c r="R505" s="1"/>
      <c r="S505" s="4"/>
      <c r="T505" s="4"/>
      <c r="U505" s="4"/>
      <c r="V505" s="1"/>
      <c r="W505" s="4"/>
      <c r="X505" s="4"/>
      <c r="Y505" s="1"/>
      <c r="Z505" s="1"/>
      <c r="AA505" s="1"/>
      <c r="AB505" s="1"/>
    </row>
    <row r="506" spans="1:28" x14ac:dyDescent="0.25">
      <c r="A506" t="s">
        <v>43</v>
      </c>
      <c r="B506" t="s">
        <v>18</v>
      </c>
      <c r="C506">
        <v>1996</v>
      </c>
      <c r="D506">
        <v>752</v>
      </c>
      <c r="E506">
        <v>862</v>
      </c>
      <c r="F506">
        <v>-110</v>
      </c>
      <c r="G506">
        <v>68</v>
      </c>
      <c r="H506">
        <v>0.33100000000000002</v>
      </c>
      <c r="I506">
        <v>0.38800000000000001</v>
      </c>
      <c r="J506">
        <v>0.253</v>
      </c>
      <c r="K506">
        <v>0</v>
      </c>
      <c r="N506">
        <v>162</v>
      </c>
      <c r="R506" s="1"/>
      <c r="S506" s="4"/>
      <c r="T506" s="4"/>
      <c r="U506" s="4"/>
      <c r="V506" s="1"/>
      <c r="W506" s="4"/>
      <c r="X506" s="4"/>
      <c r="Y506" s="1"/>
      <c r="Z506" s="1"/>
      <c r="AA506" s="1"/>
      <c r="AB506" s="1"/>
    </row>
    <row r="507" spans="1:28" x14ac:dyDescent="0.25">
      <c r="A507" t="s">
        <v>44</v>
      </c>
      <c r="B507" t="s">
        <v>18</v>
      </c>
      <c r="C507">
        <v>1996</v>
      </c>
      <c r="D507">
        <v>759</v>
      </c>
      <c r="E507">
        <v>706</v>
      </c>
      <c r="F507">
        <v>53</v>
      </c>
      <c r="G507">
        <v>88</v>
      </c>
      <c r="H507">
        <v>0.33</v>
      </c>
      <c r="I507">
        <v>0.40699999999999997</v>
      </c>
      <c r="J507">
        <v>0.26700000000000002</v>
      </c>
      <c r="K507">
        <v>1</v>
      </c>
      <c r="L507">
        <v>6</v>
      </c>
      <c r="M507">
        <v>3</v>
      </c>
      <c r="N507">
        <v>162</v>
      </c>
      <c r="R507" s="1"/>
      <c r="S507" s="4"/>
      <c r="T507" s="4"/>
      <c r="U507" s="4"/>
      <c r="V507" s="1"/>
      <c r="W507" s="4"/>
      <c r="X507" s="4"/>
      <c r="Y507" s="1"/>
      <c r="Z507" s="1"/>
      <c r="AA507" s="1"/>
      <c r="AB507" s="1"/>
    </row>
    <row r="508" spans="1:28" x14ac:dyDescent="0.25">
      <c r="A508" t="s">
        <v>46</v>
      </c>
      <c r="B508" t="s">
        <v>21</v>
      </c>
      <c r="C508">
        <v>1996</v>
      </c>
      <c r="D508">
        <v>928</v>
      </c>
      <c r="E508">
        <v>799</v>
      </c>
      <c r="F508">
        <v>129</v>
      </c>
      <c r="G508">
        <v>90</v>
      </c>
      <c r="H508">
        <v>0.35799999999999998</v>
      </c>
      <c r="I508">
        <v>0.46899999999999997</v>
      </c>
      <c r="J508">
        <v>0.28399999999999997</v>
      </c>
      <c r="K508">
        <v>1</v>
      </c>
      <c r="L508">
        <v>5</v>
      </c>
      <c r="M508">
        <v>4</v>
      </c>
      <c r="N508">
        <v>163</v>
      </c>
      <c r="R508" s="1"/>
      <c r="S508" s="4"/>
      <c r="T508" s="4"/>
      <c r="U508" s="4"/>
      <c r="V508" s="1"/>
      <c r="W508" s="4"/>
      <c r="X508" s="4"/>
      <c r="Y508" s="1"/>
      <c r="Z508" s="1"/>
      <c r="AA508" s="1"/>
      <c r="AB508" s="1"/>
    </row>
    <row r="509" spans="1:28" x14ac:dyDescent="0.25">
      <c r="A509" t="s">
        <v>47</v>
      </c>
      <c r="B509" t="s">
        <v>21</v>
      </c>
      <c r="C509">
        <v>1996</v>
      </c>
      <c r="D509">
        <v>766</v>
      </c>
      <c r="E509">
        <v>809</v>
      </c>
      <c r="F509">
        <v>-43</v>
      </c>
      <c r="G509">
        <v>74</v>
      </c>
      <c r="H509">
        <v>0.33100000000000002</v>
      </c>
      <c r="I509">
        <v>0.42</v>
      </c>
      <c r="J509">
        <v>0.25900000000000001</v>
      </c>
      <c r="K509">
        <v>0</v>
      </c>
      <c r="N509">
        <v>162</v>
      </c>
      <c r="R509" s="1"/>
      <c r="S509" s="4"/>
      <c r="T509" s="4"/>
      <c r="U509" s="4"/>
      <c r="V509" s="1"/>
      <c r="W509" s="4"/>
      <c r="X509" s="4"/>
      <c r="Y509" s="1"/>
      <c r="Z509" s="1"/>
      <c r="AA509" s="1"/>
      <c r="AB509" s="1"/>
    </row>
    <row r="510" spans="1:28" x14ac:dyDescent="0.25">
      <c r="A510" t="s">
        <v>19</v>
      </c>
      <c r="B510" t="s">
        <v>18</v>
      </c>
      <c r="C510">
        <v>1993</v>
      </c>
      <c r="D510">
        <v>767</v>
      </c>
      <c r="E510">
        <v>559</v>
      </c>
      <c r="F510">
        <v>208</v>
      </c>
      <c r="G510">
        <v>104</v>
      </c>
      <c r="H510">
        <v>0.33100000000000002</v>
      </c>
      <c r="I510">
        <v>0.40799999999999997</v>
      </c>
      <c r="J510">
        <v>0.26200000000000001</v>
      </c>
      <c r="K510">
        <v>1</v>
      </c>
      <c r="L510">
        <v>1</v>
      </c>
      <c r="M510">
        <v>3</v>
      </c>
      <c r="N510">
        <v>162</v>
      </c>
      <c r="R510" s="1"/>
      <c r="S510" s="4"/>
      <c r="T510" s="4"/>
      <c r="U510" s="4"/>
      <c r="V510" s="1"/>
      <c r="W510" s="4"/>
      <c r="X510" s="4"/>
      <c r="Y510" s="1"/>
      <c r="Z510" s="1"/>
      <c r="AA510" s="1"/>
      <c r="AB510" s="1"/>
    </row>
    <row r="511" spans="1:28" x14ac:dyDescent="0.25">
      <c r="A511" t="s">
        <v>20</v>
      </c>
      <c r="B511" t="s">
        <v>21</v>
      </c>
      <c r="C511">
        <v>1993</v>
      </c>
      <c r="D511">
        <v>786</v>
      </c>
      <c r="E511">
        <v>745</v>
      </c>
      <c r="F511">
        <v>41</v>
      </c>
      <c r="G511">
        <v>85</v>
      </c>
      <c r="H511">
        <v>0.34599999999999997</v>
      </c>
      <c r="I511">
        <v>0.41299999999999998</v>
      </c>
      <c r="J511">
        <v>0.26700000000000002</v>
      </c>
      <c r="K511">
        <v>0</v>
      </c>
      <c r="N511">
        <v>162</v>
      </c>
      <c r="R511" s="1"/>
      <c r="S511" s="4"/>
      <c r="T511" s="4"/>
      <c r="U511" s="4"/>
      <c r="V511" s="1"/>
      <c r="W511" s="4"/>
      <c r="X511" s="4"/>
      <c r="Y511" s="1"/>
      <c r="Z511" s="1"/>
      <c r="AA511" s="1"/>
      <c r="AB511" s="1"/>
    </row>
    <row r="512" spans="1:28" x14ac:dyDescent="0.25">
      <c r="A512" t="s">
        <v>22</v>
      </c>
      <c r="B512" t="s">
        <v>21</v>
      </c>
      <c r="C512">
        <v>1993</v>
      </c>
      <c r="D512">
        <v>686</v>
      </c>
      <c r="E512">
        <v>698</v>
      </c>
      <c r="F512">
        <v>-12</v>
      </c>
      <c r="G512">
        <v>80</v>
      </c>
      <c r="H512">
        <v>0.33</v>
      </c>
      <c r="I512">
        <v>0.39500000000000002</v>
      </c>
      <c r="J512">
        <v>0.26400000000000001</v>
      </c>
      <c r="K512">
        <v>0</v>
      </c>
      <c r="N512">
        <v>162</v>
      </c>
      <c r="R512" s="1"/>
      <c r="S512" s="4"/>
      <c r="T512" s="4"/>
      <c r="U512" s="4"/>
      <c r="V512" s="1"/>
      <c r="W512" s="4"/>
      <c r="X512" s="4"/>
      <c r="Y512" s="1"/>
      <c r="Z512" s="1"/>
      <c r="AA512" s="1"/>
      <c r="AB512" s="1"/>
    </row>
    <row r="513" spans="1:28" x14ac:dyDescent="0.25">
      <c r="A513" t="s">
        <v>53</v>
      </c>
      <c r="B513" t="s">
        <v>21</v>
      </c>
      <c r="C513">
        <v>1993</v>
      </c>
      <c r="D513">
        <v>684</v>
      </c>
      <c r="E513">
        <v>770</v>
      </c>
      <c r="F513">
        <v>-86</v>
      </c>
      <c r="G513">
        <v>71</v>
      </c>
      <c r="H513">
        <v>0.33100000000000002</v>
      </c>
      <c r="I513">
        <v>0.38</v>
      </c>
      <c r="J513">
        <v>0.26</v>
      </c>
      <c r="K513">
        <v>0</v>
      </c>
      <c r="N513">
        <v>162</v>
      </c>
      <c r="R513" s="1"/>
      <c r="S513" s="4"/>
      <c r="T513" s="4"/>
      <c r="U513" s="4"/>
      <c r="V513" s="1"/>
      <c r="W513" s="4"/>
      <c r="X513" s="4"/>
      <c r="Y513" s="1"/>
      <c r="Z513" s="1"/>
      <c r="AA513" s="1"/>
      <c r="AB513" s="1"/>
    </row>
    <row r="514" spans="1:28" x14ac:dyDescent="0.25">
      <c r="A514" t="s">
        <v>23</v>
      </c>
      <c r="B514" t="s">
        <v>18</v>
      </c>
      <c r="C514">
        <v>1993</v>
      </c>
      <c r="D514">
        <v>738</v>
      </c>
      <c r="E514">
        <v>739</v>
      </c>
      <c r="F514">
        <v>-1</v>
      </c>
      <c r="G514">
        <v>84</v>
      </c>
      <c r="H514">
        <v>0.32500000000000001</v>
      </c>
      <c r="I514">
        <v>0.41399999999999998</v>
      </c>
      <c r="J514">
        <v>0.27</v>
      </c>
      <c r="K514">
        <v>0</v>
      </c>
      <c r="N514">
        <v>163</v>
      </c>
      <c r="R514" s="1"/>
      <c r="S514" s="4"/>
      <c r="T514" s="4"/>
      <c r="U514" s="4"/>
      <c r="V514" s="1"/>
      <c r="W514" s="4"/>
      <c r="X514" s="4"/>
      <c r="Y514" s="1"/>
      <c r="Z514" s="1"/>
      <c r="AA514" s="1"/>
      <c r="AB514" s="1"/>
    </row>
    <row r="515" spans="1:28" x14ac:dyDescent="0.25">
      <c r="A515" t="s">
        <v>24</v>
      </c>
      <c r="B515" t="s">
        <v>21</v>
      </c>
      <c r="C515">
        <v>1993</v>
      </c>
      <c r="D515">
        <v>776</v>
      </c>
      <c r="E515">
        <v>664</v>
      </c>
      <c r="F515">
        <v>112</v>
      </c>
      <c r="G515">
        <v>94</v>
      </c>
      <c r="H515">
        <v>0.33800000000000002</v>
      </c>
      <c r="I515">
        <v>0.41099999999999998</v>
      </c>
      <c r="J515">
        <v>0.26500000000000001</v>
      </c>
      <c r="K515">
        <v>1</v>
      </c>
      <c r="L515">
        <v>4</v>
      </c>
      <c r="M515">
        <v>3</v>
      </c>
      <c r="N515">
        <v>162</v>
      </c>
      <c r="R515" s="1"/>
      <c r="S515" s="4"/>
      <c r="T515" s="4"/>
      <c r="U515" s="4"/>
      <c r="V515" s="1"/>
      <c r="W515" s="4"/>
      <c r="X515" s="4"/>
      <c r="Y515" s="1"/>
      <c r="Z515" s="1"/>
      <c r="AA515" s="1"/>
      <c r="AB515" s="1"/>
    </row>
    <row r="516" spans="1:28" x14ac:dyDescent="0.25">
      <c r="A516" t="s">
        <v>25</v>
      </c>
      <c r="B516" t="s">
        <v>18</v>
      </c>
      <c r="C516">
        <v>1993</v>
      </c>
      <c r="D516">
        <v>722</v>
      </c>
      <c r="E516">
        <v>785</v>
      </c>
      <c r="F516">
        <v>-63</v>
      </c>
      <c r="G516">
        <v>73</v>
      </c>
      <c r="H516">
        <v>0.32400000000000001</v>
      </c>
      <c r="I516">
        <v>0.39600000000000002</v>
      </c>
      <c r="J516">
        <v>0.26400000000000001</v>
      </c>
      <c r="K516">
        <v>0</v>
      </c>
      <c r="N516">
        <v>162</v>
      </c>
      <c r="R516" s="1"/>
      <c r="S516" s="4"/>
      <c r="T516" s="4"/>
      <c r="U516" s="4"/>
      <c r="V516" s="1"/>
      <c r="W516" s="4"/>
      <c r="X516" s="4"/>
      <c r="Y516" s="1"/>
      <c r="Z516" s="1"/>
      <c r="AA516" s="1"/>
      <c r="AB516" s="1"/>
    </row>
    <row r="517" spans="1:28" x14ac:dyDescent="0.25">
      <c r="A517" t="s">
        <v>26</v>
      </c>
      <c r="B517" t="s">
        <v>21</v>
      </c>
      <c r="C517">
        <v>1993</v>
      </c>
      <c r="D517">
        <v>790</v>
      </c>
      <c r="E517">
        <v>813</v>
      </c>
      <c r="F517">
        <v>-23</v>
      </c>
      <c r="G517">
        <v>76</v>
      </c>
      <c r="H517">
        <v>0.33500000000000002</v>
      </c>
      <c r="I517">
        <v>0.40899999999999997</v>
      </c>
      <c r="J517">
        <v>0.27500000000000002</v>
      </c>
      <c r="K517">
        <v>0</v>
      </c>
      <c r="N517">
        <v>162</v>
      </c>
      <c r="R517" s="1"/>
      <c r="S517" s="4"/>
      <c r="T517" s="4"/>
      <c r="U517" s="4"/>
      <c r="V517" s="1"/>
      <c r="W517" s="4"/>
      <c r="X517" s="4"/>
      <c r="Y517" s="1"/>
      <c r="Z517" s="1"/>
      <c r="AA517" s="1"/>
      <c r="AB517" s="1"/>
    </row>
    <row r="518" spans="1:28" x14ac:dyDescent="0.25">
      <c r="A518" t="s">
        <v>27</v>
      </c>
      <c r="B518" t="s">
        <v>18</v>
      </c>
      <c r="C518">
        <v>1993</v>
      </c>
      <c r="D518">
        <v>758</v>
      </c>
      <c r="E518">
        <v>967</v>
      </c>
      <c r="F518">
        <v>-209</v>
      </c>
      <c r="G518">
        <v>67</v>
      </c>
      <c r="H518">
        <v>0.32300000000000001</v>
      </c>
      <c r="I518">
        <v>0.42199999999999999</v>
      </c>
      <c r="J518">
        <v>0.27300000000000002</v>
      </c>
      <c r="K518">
        <v>0</v>
      </c>
      <c r="N518">
        <v>162</v>
      </c>
      <c r="R518" s="1"/>
      <c r="S518" s="4"/>
      <c r="T518" s="4"/>
      <c r="U518" s="4"/>
      <c r="V518" s="1"/>
      <c r="W518" s="4"/>
      <c r="X518" s="4"/>
      <c r="Y518" s="1"/>
      <c r="Z518" s="1"/>
      <c r="AA518" s="1"/>
      <c r="AB518" s="1"/>
    </row>
    <row r="519" spans="1:28" x14ac:dyDescent="0.25">
      <c r="A519" t="s">
        <v>28</v>
      </c>
      <c r="B519" t="s">
        <v>21</v>
      </c>
      <c r="C519">
        <v>1993</v>
      </c>
      <c r="D519">
        <v>899</v>
      </c>
      <c r="E519">
        <v>837</v>
      </c>
      <c r="F519">
        <v>62</v>
      </c>
      <c r="G519">
        <v>85</v>
      </c>
      <c r="H519">
        <v>0.36199999999999999</v>
      </c>
      <c r="I519">
        <v>0.434</v>
      </c>
      <c r="J519">
        <v>0.27500000000000002</v>
      </c>
      <c r="K519">
        <v>0</v>
      </c>
      <c r="N519">
        <v>162</v>
      </c>
      <c r="R519" s="1"/>
      <c r="S519" s="4"/>
      <c r="T519" s="4"/>
      <c r="U519" s="4"/>
      <c r="V519" s="1"/>
      <c r="W519" s="4"/>
      <c r="X519" s="4"/>
      <c r="Y519" s="1"/>
      <c r="Z519" s="1"/>
      <c r="AA519" s="1"/>
      <c r="AB519" s="1"/>
    </row>
    <row r="520" spans="1:28" x14ac:dyDescent="0.25">
      <c r="A520" t="s">
        <v>49</v>
      </c>
      <c r="B520" t="s">
        <v>18</v>
      </c>
      <c r="C520">
        <v>1993</v>
      </c>
      <c r="D520">
        <v>581</v>
      </c>
      <c r="E520">
        <v>724</v>
      </c>
      <c r="F520">
        <v>-143</v>
      </c>
      <c r="G520">
        <v>64</v>
      </c>
      <c r="H520">
        <v>0.314</v>
      </c>
      <c r="I520">
        <v>0.34599999999999997</v>
      </c>
      <c r="J520">
        <v>0.248</v>
      </c>
      <c r="K520">
        <v>0</v>
      </c>
      <c r="N520">
        <v>162</v>
      </c>
      <c r="R520" s="1"/>
      <c r="S520" s="4"/>
      <c r="T520" s="4"/>
      <c r="U520" s="4"/>
      <c r="V520" s="1"/>
      <c r="W520" s="4"/>
      <c r="X520" s="4"/>
      <c r="Y520" s="1"/>
      <c r="Z520" s="1"/>
      <c r="AA520" s="1"/>
      <c r="AB520" s="1"/>
    </row>
    <row r="521" spans="1:28" x14ac:dyDescent="0.25">
      <c r="A521" t="s">
        <v>29</v>
      </c>
      <c r="B521" t="s">
        <v>18</v>
      </c>
      <c r="C521">
        <v>1993</v>
      </c>
      <c r="D521">
        <v>716</v>
      </c>
      <c r="E521">
        <v>630</v>
      </c>
      <c r="F521">
        <v>86</v>
      </c>
      <c r="G521">
        <v>85</v>
      </c>
      <c r="H521">
        <v>0.33</v>
      </c>
      <c r="I521">
        <v>0.40899999999999997</v>
      </c>
      <c r="J521">
        <v>0.26700000000000002</v>
      </c>
      <c r="K521">
        <v>0</v>
      </c>
      <c r="N521">
        <v>162</v>
      </c>
      <c r="R521" s="1"/>
      <c r="S521" s="4"/>
      <c r="T521" s="4"/>
      <c r="U521" s="4"/>
      <c r="V521" s="1"/>
      <c r="W521" s="4"/>
      <c r="X521" s="4"/>
      <c r="Y521" s="1"/>
      <c r="Z521" s="1"/>
      <c r="AA521" s="1"/>
      <c r="AB521" s="1"/>
    </row>
    <row r="522" spans="1:28" x14ac:dyDescent="0.25">
      <c r="A522" t="s">
        <v>30</v>
      </c>
      <c r="B522" t="s">
        <v>21</v>
      </c>
      <c r="C522">
        <v>1993</v>
      </c>
      <c r="D522">
        <v>675</v>
      </c>
      <c r="E522">
        <v>694</v>
      </c>
      <c r="F522">
        <v>-19</v>
      </c>
      <c r="G522">
        <v>84</v>
      </c>
      <c r="H522">
        <v>0.32</v>
      </c>
      <c r="I522">
        <v>0.39700000000000002</v>
      </c>
      <c r="J522">
        <v>0.26300000000000001</v>
      </c>
      <c r="K522">
        <v>0</v>
      </c>
      <c r="N522">
        <v>162</v>
      </c>
      <c r="R522" s="1"/>
      <c r="S522" s="4"/>
      <c r="T522" s="4"/>
      <c r="U522" s="4"/>
      <c r="V522" s="1"/>
      <c r="W522" s="4"/>
      <c r="X522" s="4"/>
      <c r="Y522" s="1"/>
      <c r="Z522" s="1"/>
      <c r="AA522" s="1"/>
      <c r="AB522" s="1"/>
    </row>
    <row r="523" spans="1:28" x14ac:dyDescent="0.25">
      <c r="A523" t="s">
        <v>32</v>
      </c>
      <c r="B523" t="s">
        <v>18</v>
      </c>
      <c r="C523">
        <v>1993</v>
      </c>
      <c r="D523">
        <v>675</v>
      </c>
      <c r="E523">
        <v>662</v>
      </c>
      <c r="F523">
        <v>13</v>
      </c>
      <c r="G523">
        <v>81</v>
      </c>
      <c r="H523">
        <v>0.32100000000000001</v>
      </c>
      <c r="I523">
        <v>0.38300000000000001</v>
      </c>
      <c r="J523">
        <v>0.26100000000000001</v>
      </c>
      <c r="K523">
        <v>0</v>
      </c>
      <c r="N523">
        <v>162</v>
      </c>
      <c r="R523" s="1"/>
      <c r="S523" s="4"/>
      <c r="T523" s="4"/>
      <c r="U523" s="4"/>
      <c r="V523" s="1"/>
      <c r="W523" s="4"/>
      <c r="X523" s="4"/>
      <c r="Y523" s="1"/>
      <c r="Z523" s="1"/>
      <c r="AA523" s="1"/>
      <c r="AB523" s="1"/>
    </row>
    <row r="524" spans="1:28" x14ac:dyDescent="0.25">
      <c r="A524" t="s">
        <v>34</v>
      </c>
      <c r="B524" t="s">
        <v>21</v>
      </c>
      <c r="C524">
        <v>1993</v>
      </c>
      <c r="D524">
        <v>733</v>
      </c>
      <c r="E524">
        <v>792</v>
      </c>
      <c r="F524">
        <v>-59</v>
      </c>
      <c r="G524">
        <v>69</v>
      </c>
      <c r="H524">
        <v>0.32800000000000001</v>
      </c>
      <c r="I524">
        <v>0.378</v>
      </c>
      <c r="J524">
        <v>0.25800000000000001</v>
      </c>
      <c r="K524">
        <v>0</v>
      </c>
      <c r="N524">
        <v>162</v>
      </c>
      <c r="R524" s="1"/>
      <c r="S524" s="4"/>
      <c r="T524" s="4"/>
      <c r="U524" s="4"/>
      <c r="V524" s="1"/>
      <c r="W524" s="4"/>
      <c r="X524" s="4"/>
      <c r="Y524" s="1"/>
      <c r="Z524" s="1"/>
      <c r="AA524" s="1"/>
      <c r="AB524" s="1"/>
    </row>
    <row r="525" spans="1:28" x14ac:dyDescent="0.25">
      <c r="A525" t="s">
        <v>35</v>
      </c>
      <c r="B525" t="s">
        <v>21</v>
      </c>
      <c r="C525">
        <v>1993</v>
      </c>
      <c r="D525">
        <v>693</v>
      </c>
      <c r="E525">
        <v>830</v>
      </c>
      <c r="F525">
        <v>-137</v>
      </c>
      <c r="G525">
        <v>71</v>
      </c>
      <c r="H525">
        <v>0.32700000000000001</v>
      </c>
      <c r="I525">
        <v>0.38500000000000001</v>
      </c>
      <c r="J525">
        <v>0.26400000000000001</v>
      </c>
      <c r="K525">
        <v>0</v>
      </c>
      <c r="N525">
        <v>162</v>
      </c>
      <c r="R525" s="1"/>
      <c r="S525" s="4"/>
      <c r="T525" s="4"/>
      <c r="U525" s="4"/>
      <c r="V525" s="1"/>
      <c r="W525" s="4"/>
      <c r="X525" s="4"/>
      <c r="Y525" s="1"/>
      <c r="Z525" s="1"/>
      <c r="AA525" s="1"/>
      <c r="AB525" s="1"/>
    </row>
    <row r="526" spans="1:28" x14ac:dyDescent="0.25">
      <c r="A526" t="s">
        <v>52</v>
      </c>
      <c r="B526" t="s">
        <v>18</v>
      </c>
      <c r="C526">
        <v>1993</v>
      </c>
      <c r="D526">
        <v>732</v>
      </c>
      <c r="E526">
        <v>682</v>
      </c>
      <c r="F526">
        <v>50</v>
      </c>
      <c r="G526">
        <v>94</v>
      </c>
      <c r="H526">
        <v>0.32600000000000001</v>
      </c>
      <c r="I526">
        <v>0.38600000000000001</v>
      </c>
      <c r="J526">
        <v>0.25700000000000001</v>
      </c>
      <c r="K526">
        <v>0</v>
      </c>
      <c r="N526">
        <v>163</v>
      </c>
      <c r="R526" s="1"/>
      <c r="S526" s="4"/>
      <c r="T526" s="4"/>
      <c r="U526" s="4"/>
      <c r="V526" s="1"/>
      <c r="W526" s="4"/>
      <c r="X526" s="4"/>
      <c r="Y526" s="1"/>
      <c r="Z526" s="1"/>
      <c r="AA526" s="1"/>
      <c r="AB526" s="1"/>
    </row>
    <row r="527" spans="1:28" x14ac:dyDescent="0.25">
      <c r="A527" t="s">
        <v>36</v>
      </c>
      <c r="B527" t="s">
        <v>18</v>
      </c>
      <c r="C527">
        <v>1993</v>
      </c>
      <c r="D527">
        <v>672</v>
      </c>
      <c r="E527">
        <v>744</v>
      </c>
      <c r="F527">
        <v>-72</v>
      </c>
      <c r="G527">
        <v>59</v>
      </c>
      <c r="H527">
        <v>0.30499999999999999</v>
      </c>
      <c r="I527">
        <v>0.39</v>
      </c>
      <c r="J527">
        <v>0.248</v>
      </c>
      <c r="K527">
        <v>0</v>
      </c>
      <c r="N527">
        <v>162</v>
      </c>
      <c r="R527" s="1"/>
      <c r="S527" s="4"/>
      <c r="T527" s="4"/>
      <c r="U527" s="4"/>
      <c r="V527" s="1"/>
      <c r="W527" s="4"/>
      <c r="X527" s="4"/>
      <c r="Y527" s="1"/>
      <c r="Z527" s="1"/>
      <c r="AA527" s="1"/>
      <c r="AB527" s="1"/>
    </row>
    <row r="528" spans="1:28" x14ac:dyDescent="0.25">
      <c r="A528" t="s">
        <v>37</v>
      </c>
      <c r="B528" t="s">
        <v>21</v>
      </c>
      <c r="C528">
        <v>1993</v>
      </c>
      <c r="D528">
        <v>821</v>
      </c>
      <c r="E528">
        <v>761</v>
      </c>
      <c r="F528">
        <v>60</v>
      </c>
      <c r="G528">
        <v>88</v>
      </c>
      <c r="H528">
        <v>0.35299999999999998</v>
      </c>
      <c r="I528">
        <v>0.435</v>
      </c>
      <c r="J528">
        <v>0.27900000000000003</v>
      </c>
      <c r="K528">
        <v>0</v>
      </c>
      <c r="N528">
        <v>162</v>
      </c>
      <c r="R528" s="1"/>
      <c r="S528" s="4"/>
      <c r="T528" s="4"/>
      <c r="U528" s="4"/>
      <c r="V528" s="1"/>
      <c r="W528" s="4"/>
      <c r="X528" s="4"/>
      <c r="Y528" s="1"/>
      <c r="Z528" s="1"/>
      <c r="AA528" s="1"/>
      <c r="AB528" s="1"/>
    </row>
    <row r="529" spans="1:28" x14ac:dyDescent="0.25">
      <c r="A529" t="s">
        <v>38</v>
      </c>
      <c r="B529" t="s">
        <v>21</v>
      </c>
      <c r="C529">
        <v>1993</v>
      </c>
      <c r="D529">
        <v>715</v>
      </c>
      <c r="E529">
        <v>846</v>
      </c>
      <c r="F529">
        <v>-131</v>
      </c>
      <c r="G529">
        <v>68</v>
      </c>
      <c r="H529">
        <v>0.33</v>
      </c>
      <c r="I529">
        <v>0.39400000000000002</v>
      </c>
      <c r="J529">
        <v>0.254</v>
      </c>
      <c r="K529">
        <v>0</v>
      </c>
      <c r="N529">
        <v>162</v>
      </c>
      <c r="R529" s="1"/>
      <c r="S529" s="4"/>
      <c r="T529" s="4"/>
      <c r="U529" s="4"/>
      <c r="V529" s="1"/>
      <c r="W529" s="4"/>
      <c r="X529" s="4"/>
      <c r="Y529" s="1"/>
      <c r="Z529" s="1"/>
      <c r="AA529" s="1"/>
      <c r="AB529" s="1"/>
    </row>
    <row r="530" spans="1:28" x14ac:dyDescent="0.25">
      <c r="A530" t="s">
        <v>39</v>
      </c>
      <c r="B530" t="s">
        <v>18</v>
      </c>
      <c r="C530">
        <v>1993</v>
      </c>
      <c r="D530">
        <v>877</v>
      </c>
      <c r="E530">
        <v>740</v>
      </c>
      <c r="F530">
        <v>137</v>
      </c>
      <c r="G530">
        <v>97</v>
      </c>
      <c r="H530">
        <v>0.35099999999999998</v>
      </c>
      <c r="I530">
        <v>0.42599999999999999</v>
      </c>
      <c r="J530">
        <v>0.27400000000000002</v>
      </c>
      <c r="K530">
        <v>1</v>
      </c>
      <c r="L530">
        <v>2</v>
      </c>
      <c r="M530">
        <v>2</v>
      </c>
      <c r="N530">
        <v>162</v>
      </c>
      <c r="R530" s="1"/>
      <c r="S530" s="4"/>
      <c r="T530" s="4"/>
      <c r="U530" s="4"/>
      <c r="V530" s="1"/>
      <c r="W530" s="4"/>
      <c r="X530" s="4"/>
      <c r="Y530" s="1"/>
      <c r="Z530" s="1"/>
      <c r="AA530" s="1"/>
      <c r="AB530" s="1"/>
    </row>
    <row r="531" spans="1:28" x14ac:dyDescent="0.25">
      <c r="A531" t="s">
        <v>40</v>
      </c>
      <c r="B531" t="s">
        <v>18</v>
      </c>
      <c r="C531">
        <v>1993</v>
      </c>
      <c r="D531">
        <v>707</v>
      </c>
      <c r="E531">
        <v>806</v>
      </c>
      <c r="F531">
        <v>-99</v>
      </c>
      <c r="G531">
        <v>75</v>
      </c>
      <c r="H531">
        <v>0.33500000000000002</v>
      </c>
      <c r="I531">
        <v>0.39300000000000002</v>
      </c>
      <c r="J531">
        <v>0.26700000000000002</v>
      </c>
      <c r="K531">
        <v>0</v>
      </c>
      <c r="N531">
        <v>162</v>
      </c>
      <c r="R531" s="1"/>
      <c r="S531" s="4"/>
      <c r="T531" s="4"/>
      <c r="U531" s="4"/>
      <c r="V531" s="1"/>
      <c r="W531" s="4"/>
      <c r="X531" s="4"/>
      <c r="Y531" s="1"/>
      <c r="Z531" s="1"/>
      <c r="AA531" s="1"/>
      <c r="AB531" s="1"/>
    </row>
    <row r="532" spans="1:28" x14ac:dyDescent="0.25">
      <c r="A532" t="s">
        <v>41</v>
      </c>
      <c r="B532" t="s">
        <v>18</v>
      </c>
      <c r="C532">
        <v>1993</v>
      </c>
      <c r="D532">
        <v>679</v>
      </c>
      <c r="E532">
        <v>772</v>
      </c>
      <c r="F532">
        <v>-93</v>
      </c>
      <c r="G532">
        <v>61</v>
      </c>
      <c r="H532">
        <v>0.312</v>
      </c>
      <c r="I532">
        <v>0.38900000000000001</v>
      </c>
      <c r="J532">
        <v>0.252</v>
      </c>
      <c r="K532">
        <v>0</v>
      </c>
      <c r="N532">
        <v>162</v>
      </c>
      <c r="R532" s="1"/>
      <c r="S532" s="4"/>
      <c r="T532" s="4"/>
      <c r="U532" s="4"/>
      <c r="V532" s="1"/>
      <c r="W532" s="4"/>
      <c r="X532" s="4"/>
      <c r="Y532" s="1"/>
      <c r="Z532" s="1"/>
      <c r="AA532" s="1"/>
      <c r="AB532" s="1"/>
    </row>
    <row r="533" spans="1:28" x14ac:dyDescent="0.25">
      <c r="A533" t="s">
        <v>42</v>
      </c>
      <c r="B533" t="s">
        <v>21</v>
      </c>
      <c r="C533">
        <v>1993</v>
      </c>
      <c r="D533">
        <v>734</v>
      </c>
      <c r="E533">
        <v>731</v>
      </c>
      <c r="F533">
        <v>3</v>
      </c>
      <c r="G533">
        <v>82</v>
      </c>
      <c r="H533">
        <v>0.33900000000000002</v>
      </c>
      <c r="I533">
        <v>0.40600000000000003</v>
      </c>
      <c r="J533">
        <v>0.26</v>
      </c>
      <c r="K533">
        <v>0</v>
      </c>
      <c r="N533">
        <v>162</v>
      </c>
      <c r="R533" s="1"/>
      <c r="S533" s="4"/>
      <c r="T533" s="4"/>
      <c r="U533" s="4"/>
      <c r="V533" s="1"/>
      <c r="W533" s="4"/>
      <c r="X533" s="4"/>
      <c r="Y533" s="1"/>
      <c r="Z533" s="1"/>
      <c r="AA533" s="1"/>
      <c r="AB533" s="1"/>
    </row>
    <row r="534" spans="1:28" x14ac:dyDescent="0.25">
      <c r="A534" t="s">
        <v>43</v>
      </c>
      <c r="B534" t="s">
        <v>18</v>
      </c>
      <c r="C534">
        <v>1993</v>
      </c>
      <c r="D534">
        <v>808</v>
      </c>
      <c r="E534">
        <v>636</v>
      </c>
      <c r="F534">
        <v>172</v>
      </c>
      <c r="G534">
        <v>103</v>
      </c>
      <c r="H534">
        <v>0.34</v>
      </c>
      <c r="I534">
        <v>0.42699999999999999</v>
      </c>
      <c r="J534">
        <v>0.27600000000000002</v>
      </c>
      <c r="K534">
        <v>0</v>
      </c>
      <c r="N534">
        <v>162</v>
      </c>
      <c r="R534" s="1"/>
      <c r="S534" s="4"/>
      <c r="T534" s="4"/>
      <c r="U534" s="4"/>
      <c r="V534" s="1"/>
      <c r="W534" s="4"/>
      <c r="X534" s="4"/>
      <c r="Y534" s="1"/>
      <c r="Z534" s="1"/>
      <c r="AA534" s="1"/>
      <c r="AB534" s="1"/>
    </row>
    <row r="535" spans="1:28" x14ac:dyDescent="0.25">
      <c r="A535" t="s">
        <v>44</v>
      </c>
      <c r="B535" t="s">
        <v>18</v>
      </c>
      <c r="C535">
        <v>1993</v>
      </c>
      <c r="D535">
        <v>758</v>
      </c>
      <c r="E535">
        <v>744</v>
      </c>
      <c r="F535">
        <v>14</v>
      </c>
      <c r="G535">
        <v>87</v>
      </c>
      <c r="H535">
        <v>0.34100000000000003</v>
      </c>
      <c r="I535">
        <v>0.39500000000000002</v>
      </c>
      <c r="J535">
        <v>0.27200000000000002</v>
      </c>
      <c r="K535">
        <v>0</v>
      </c>
      <c r="N535">
        <v>162</v>
      </c>
      <c r="R535" s="1"/>
      <c r="S535" s="4"/>
      <c r="T535" s="4"/>
      <c r="U535" s="4"/>
      <c r="V535" s="1"/>
      <c r="W535" s="4"/>
      <c r="X535" s="4"/>
      <c r="Y535" s="1"/>
      <c r="Z535" s="1"/>
      <c r="AA535" s="1"/>
      <c r="AB535" s="1"/>
    </row>
    <row r="536" spans="1:28" x14ac:dyDescent="0.25">
      <c r="A536" t="s">
        <v>46</v>
      </c>
      <c r="B536" t="s">
        <v>21</v>
      </c>
      <c r="C536">
        <v>1993</v>
      </c>
      <c r="D536">
        <v>835</v>
      </c>
      <c r="E536">
        <v>751</v>
      </c>
      <c r="F536">
        <v>84</v>
      </c>
      <c r="G536">
        <v>86</v>
      </c>
      <c r="H536">
        <v>0.32900000000000001</v>
      </c>
      <c r="I536">
        <v>0.43099999999999999</v>
      </c>
      <c r="J536">
        <v>0.26700000000000002</v>
      </c>
      <c r="K536">
        <v>0</v>
      </c>
      <c r="N536">
        <v>162</v>
      </c>
      <c r="R536" s="1"/>
      <c r="S536" s="4"/>
      <c r="T536" s="4"/>
      <c r="U536" s="4"/>
      <c r="V536" s="1"/>
      <c r="W536" s="4"/>
      <c r="X536" s="4"/>
      <c r="Y536" s="1"/>
      <c r="Z536" s="1"/>
      <c r="AA536" s="1"/>
      <c r="AB536" s="1"/>
    </row>
    <row r="537" spans="1:28" x14ac:dyDescent="0.25">
      <c r="A537" t="s">
        <v>47</v>
      </c>
      <c r="B537" t="s">
        <v>21</v>
      </c>
      <c r="C537">
        <v>1993</v>
      </c>
      <c r="D537">
        <v>847</v>
      </c>
      <c r="E537">
        <v>742</v>
      </c>
      <c r="F537">
        <v>105</v>
      </c>
      <c r="G537">
        <v>95</v>
      </c>
      <c r="H537">
        <v>0.35</v>
      </c>
      <c r="I537">
        <v>0.436</v>
      </c>
      <c r="J537">
        <v>0.27900000000000003</v>
      </c>
      <c r="K537">
        <v>1</v>
      </c>
      <c r="L537">
        <v>3</v>
      </c>
      <c r="M537">
        <v>1</v>
      </c>
      <c r="N537">
        <v>162</v>
      </c>
      <c r="R537" s="1"/>
      <c r="S537" s="4"/>
      <c r="T537" s="4"/>
      <c r="U537" s="4"/>
      <c r="V537" s="1"/>
      <c r="W537" s="4"/>
      <c r="X537" s="4"/>
      <c r="Y537" s="1"/>
      <c r="Z537" s="1"/>
      <c r="AA537" s="1"/>
      <c r="AB537" s="1"/>
    </row>
    <row r="538" spans="1:28" x14ac:dyDescent="0.25">
      <c r="A538" t="s">
        <v>19</v>
      </c>
      <c r="B538" t="s">
        <v>18</v>
      </c>
      <c r="C538">
        <v>1992</v>
      </c>
      <c r="D538">
        <v>682</v>
      </c>
      <c r="E538">
        <v>569</v>
      </c>
      <c r="F538">
        <v>113</v>
      </c>
      <c r="G538">
        <v>98</v>
      </c>
      <c r="H538">
        <v>0.316</v>
      </c>
      <c r="I538">
        <v>0.38800000000000001</v>
      </c>
      <c r="J538">
        <v>0.254</v>
      </c>
      <c r="K538">
        <v>1</v>
      </c>
      <c r="L538">
        <v>1</v>
      </c>
      <c r="M538">
        <v>2</v>
      </c>
      <c r="N538">
        <v>162</v>
      </c>
      <c r="R538" s="1"/>
      <c r="S538" s="4"/>
      <c r="T538" s="4"/>
      <c r="U538" s="4"/>
      <c r="V538" s="1"/>
      <c r="W538" s="4"/>
      <c r="X538" s="4"/>
      <c r="Y538" s="1"/>
      <c r="Z538" s="1"/>
      <c r="AA538" s="1"/>
      <c r="AB538" s="1"/>
    </row>
    <row r="539" spans="1:28" x14ac:dyDescent="0.25">
      <c r="A539" t="s">
        <v>20</v>
      </c>
      <c r="B539" t="s">
        <v>21</v>
      </c>
      <c r="C539">
        <v>1992</v>
      </c>
      <c r="D539">
        <v>705</v>
      </c>
      <c r="E539">
        <v>656</v>
      </c>
      <c r="F539">
        <v>49</v>
      </c>
      <c r="G539">
        <v>89</v>
      </c>
      <c r="H539">
        <v>0.34</v>
      </c>
      <c r="I539">
        <v>0.39800000000000002</v>
      </c>
      <c r="J539">
        <v>0.25900000000000001</v>
      </c>
      <c r="K539">
        <v>0</v>
      </c>
      <c r="N539">
        <v>162</v>
      </c>
      <c r="R539" s="1"/>
      <c r="S539" s="4"/>
      <c r="T539" s="4"/>
      <c r="U539" s="4"/>
      <c r="V539" s="1"/>
      <c r="W539" s="4"/>
      <c r="X539" s="4"/>
      <c r="Y539" s="1"/>
      <c r="Z539" s="1"/>
      <c r="AA539" s="1"/>
      <c r="AB539" s="1"/>
    </row>
    <row r="540" spans="1:28" x14ac:dyDescent="0.25">
      <c r="A540" t="s">
        <v>22</v>
      </c>
      <c r="B540" t="s">
        <v>21</v>
      </c>
      <c r="C540">
        <v>1992</v>
      </c>
      <c r="D540">
        <v>599</v>
      </c>
      <c r="E540">
        <v>669</v>
      </c>
      <c r="F540">
        <v>-70</v>
      </c>
      <c r="G540">
        <v>73</v>
      </c>
      <c r="H540">
        <v>0.32100000000000001</v>
      </c>
      <c r="I540">
        <v>0.34699999999999998</v>
      </c>
      <c r="J540">
        <v>0.246</v>
      </c>
      <c r="K540">
        <v>0</v>
      </c>
      <c r="N540">
        <v>162</v>
      </c>
      <c r="R540" s="1"/>
      <c r="S540" s="4"/>
      <c r="T540" s="4"/>
      <c r="U540" s="4"/>
      <c r="V540" s="1"/>
      <c r="W540" s="4"/>
      <c r="X540" s="4"/>
      <c r="Y540" s="1"/>
      <c r="Z540" s="1"/>
      <c r="AA540" s="1"/>
      <c r="AB540" s="1"/>
    </row>
    <row r="541" spans="1:28" x14ac:dyDescent="0.25">
      <c r="A541" t="s">
        <v>53</v>
      </c>
      <c r="B541" t="s">
        <v>21</v>
      </c>
      <c r="C541">
        <v>1992</v>
      </c>
      <c r="D541">
        <v>579</v>
      </c>
      <c r="E541">
        <v>671</v>
      </c>
      <c r="F541">
        <v>-92</v>
      </c>
      <c r="G541">
        <v>72</v>
      </c>
      <c r="H541">
        <v>0.30099999999999999</v>
      </c>
      <c r="I541">
        <v>0.33800000000000002</v>
      </c>
      <c r="J541">
        <v>0.24299999999999999</v>
      </c>
      <c r="K541">
        <v>0</v>
      </c>
      <c r="N541">
        <v>162</v>
      </c>
      <c r="R541" s="1"/>
      <c r="S541" s="4"/>
      <c r="T541" s="4"/>
      <c r="U541" s="4"/>
      <c r="V541" s="1"/>
      <c r="W541" s="4"/>
      <c r="X541" s="4"/>
      <c r="Y541" s="1"/>
      <c r="Z541" s="1"/>
      <c r="AA541" s="1"/>
      <c r="AB541" s="1"/>
    </row>
    <row r="542" spans="1:28" x14ac:dyDescent="0.25">
      <c r="A542" t="s">
        <v>23</v>
      </c>
      <c r="B542" t="s">
        <v>18</v>
      </c>
      <c r="C542">
        <v>1992</v>
      </c>
      <c r="D542">
        <v>593</v>
      </c>
      <c r="E542">
        <v>624</v>
      </c>
      <c r="F542">
        <v>-31</v>
      </c>
      <c r="G542">
        <v>78</v>
      </c>
      <c r="H542">
        <v>0.307</v>
      </c>
      <c r="I542">
        <v>0.36399999999999999</v>
      </c>
      <c r="J542">
        <v>0.254</v>
      </c>
      <c r="K542">
        <v>0</v>
      </c>
      <c r="N542">
        <v>162</v>
      </c>
      <c r="R542" s="1"/>
      <c r="S542" s="4"/>
      <c r="T542" s="4"/>
      <c r="U542" s="4"/>
      <c r="V542" s="1"/>
      <c r="W542" s="4"/>
      <c r="X542" s="4"/>
      <c r="Y542" s="1"/>
      <c r="Z542" s="1"/>
      <c r="AA542" s="1"/>
      <c r="AB542" s="1"/>
    </row>
    <row r="543" spans="1:28" x14ac:dyDescent="0.25">
      <c r="A543" t="s">
        <v>24</v>
      </c>
      <c r="B543" t="s">
        <v>21</v>
      </c>
      <c r="C543">
        <v>1992</v>
      </c>
      <c r="D543">
        <v>738</v>
      </c>
      <c r="E543">
        <v>690</v>
      </c>
      <c r="F543">
        <v>48</v>
      </c>
      <c r="G543">
        <v>86</v>
      </c>
      <c r="H543">
        <v>0.33600000000000002</v>
      </c>
      <c r="I543">
        <v>0.38300000000000001</v>
      </c>
      <c r="J543">
        <v>0.26100000000000001</v>
      </c>
      <c r="K543">
        <v>0</v>
      </c>
      <c r="N543">
        <v>162</v>
      </c>
      <c r="R543" s="1"/>
      <c r="S543" s="4"/>
      <c r="T543" s="4"/>
      <c r="U543" s="4"/>
      <c r="V543" s="1"/>
      <c r="W543" s="4"/>
      <c r="X543" s="4"/>
      <c r="Y543" s="1"/>
      <c r="Z543" s="1"/>
      <c r="AA543" s="1"/>
      <c r="AB543" s="1"/>
    </row>
    <row r="544" spans="1:28" x14ac:dyDescent="0.25">
      <c r="A544" t="s">
        <v>25</v>
      </c>
      <c r="B544" t="s">
        <v>18</v>
      </c>
      <c r="C544">
        <v>1992</v>
      </c>
      <c r="D544">
        <v>660</v>
      </c>
      <c r="E544">
        <v>609</v>
      </c>
      <c r="F544">
        <v>51</v>
      </c>
      <c r="G544">
        <v>90</v>
      </c>
      <c r="H544">
        <v>0.32800000000000001</v>
      </c>
      <c r="I544">
        <v>0.38200000000000001</v>
      </c>
      <c r="J544">
        <v>0.26</v>
      </c>
      <c r="K544">
        <v>0</v>
      </c>
      <c r="N544">
        <v>162</v>
      </c>
      <c r="R544" s="1"/>
      <c r="S544" s="4"/>
      <c r="T544" s="4"/>
      <c r="U544" s="4"/>
      <c r="V544" s="1"/>
      <c r="W544" s="4"/>
      <c r="X544" s="4"/>
      <c r="Y544" s="1"/>
      <c r="Z544" s="1"/>
      <c r="AA544" s="1"/>
      <c r="AB544" s="1"/>
    </row>
    <row r="545" spans="1:28" x14ac:dyDescent="0.25">
      <c r="A545" t="s">
        <v>26</v>
      </c>
      <c r="B545" t="s">
        <v>21</v>
      </c>
      <c r="C545">
        <v>1992</v>
      </c>
      <c r="D545">
        <v>674</v>
      </c>
      <c r="E545">
        <v>746</v>
      </c>
      <c r="F545">
        <v>-72</v>
      </c>
      <c r="G545">
        <v>76</v>
      </c>
      <c r="H545">
        <v>0.32300000000000001</v>
      </c>
      <c r="I545">
        <v>0.38300000000000001</v>
      </c>
      <c r="J545">
        <v>0.26600000000000001</v>
      </c>
      <c r="K545">
        <v>0</v>
      </c>
      <c r="N545">
        <v>162</v>
      </c>
      <c r="R545" s="1"/>
      <c r="S545" s="4"/>
      <c r="T545" s="4"/>
      <c r="U545" s="4"/>
      <c r="V545" s="1"/>
      <c r="W545" s="4"/>
      <c r="X545" s="4"/>
      <c r="Y545" s="1"/>
      <c r="Z545" s="1"/>
      <c r="AA545" s="1"/>
      <c r="AB545" s="1"/>
    </row>
    <row r="546" spans="1:28" x14ac:dyDescent="0.25">
      <c r="A546" t="s">
        <v>28</v>
      </c>
      <c r="B546" t="s">
        <v>21</v>
      </c>
      <c r="C546">
        <v>1992</v>
      </c>
      <c r="D546">
        <v>791</v>
      </c>
      <c r="E546">
        <v>794</v>
      </c>
      <c r="F546">
        <v>-3</v>
      </c>
      <c r="G546">
        <v>75</v>
      </c>
      <c r="H546">
        <v>0.33700000000000002</v>
      </c>
      <c r="I546">
        <v>0.40699999999999997</v>
      </c>
      <c r="J546">
        <v>0.25600000000000001</v>
      </c>
      <c r="K546">
        <v>0</v>
      </c>
      <c r="N546">
        <v>162</v>
      </c>
      <c r="R546" s="1"/>
      <c r="S546" s="4"/>
      <c r="T546" s="4"/>
      <c r="U546" s="4"/>
      <c r="V546" s="1"/>
      <c r="W546" s="4"/>
      <c r="X546" s="4"/>
      <c r="Y546" s="1"/>
      <c r="Z546" s="1"/>
      <c r="AA546" s="1"/>
      <c r="AB546" s="1"/>
    </row>
    <row r="547" spans="1:28" x14ac:dyDescent="0.25">
      <c r="A547" t="s">
        <v>29</v>
      </c>
      <c r="B547" t="s">
        <v>18</v>
      </c>
      <c r="C547">
        <v>1992</v>
      </c>
      <c r="D547">
        <v>608</v>
      </c>
      <c r="E547">
        <v>668</v>
      </c>
      <c r="F547">
        <v>-60</v>
      </c>
      <c r="G547">
        <v>81</v>
      </c>
      <c r="H547">
        <v>0.313</v>
      </c>
      <c r="I547">
        <v>0.35899999999999999</v>
      </c>
      <c r="J547">
        <v>0.246</v>
      </c>
      <c r="K547">
        <v>0</v>
      </c>
      <c r="N547">
        <v>162</v>
      </c>
      <c r="R547" s="1"/>
      <c r="S547" s="4"/>
      <c r="T547" s="4"/>
      <c r="U547" s="4"/>
      <c r="V547" s="1"/>
      <c r="W547" s="4"/>
      <c r="X547" s="4"/>
      <c r="Y547" s="1"/>
      <c r="Z547" s="1"/>
      <c r="AA547" s="1"/>
      <c r="AB547" s="1"/>
    </row>
    <row r="548" spans="1:28" x14ac:dyDescent="0.25">
      <c r="A548" t="s">
        <v>30</v>
      </c>
      <c r="B548" t="s">
        <v>21</v>
      </c>
      <c r="C548">
        <v>1992</v>
      </c>
      <c r="D548">
        <v>610</v>
      </c>
      <c r="E548">
        <v>667</v>
      </c>
      <c r="F548">
        <v>-57</v>
      </c>
      <c r="G548">
        <v>72</v>
      </c>
      <c r="H548">
        <v>0.315</v>
      </c>
      <c r="I548">
        <v>0.36399999999999999</v>
      </c>
      <c r="J548">
        <v>0.25600000000000001</v>
      </c>
      <c r="K548">
        <v>0</v>
      </c>
      <c r="N548">
        <v>162</v>
      </c>
      <c r="R548" s="1"/>
      <c r="S548" s="4"/>
      <c r="T548" s="4"/>
      <c r="U548" s="4"/>
      <c r="V548" s="1"/>
      <c r="W548" s="4"/>
      <c r="X548" s="4"/>
      <c r="Y548" s="1"/>
      <c r="Z548" s="1"/>
      <c r="AA548" s="1"/>
      <c r="AB548" s="1"/>
    </row>
    <row r="549" spans="1:28" x14ac:dyDescent="0.25">
      <c r="A549" t="s">
        <v>32</v>
      </c>
      <c r="B549" t="s">
        <v>18</v>
      </c>
      <c r="C549">
        <v>1992</v>
      </c>
      <c r="D549">
        <v>548</v>
      </c>
      <c r="E549">
        <v>636</v>
      </c>
      <c r="F549">
        <v>-88</v>
      </c>
      <c r="G549">
        <v>63</v>
      </c>
      <c r="H549">
        <v>0.313</v>
      </c>
      <c r="I549">
        <v>0.33900000000000002</v>
      </c>
      <c r="J549">
        <v>0.248</v>
      </c>
      <c r="K549">
        <v>0</v>
      </c>
      <c r="N549">
        <v>162</v>
      </c>
      <c r="R549" s="1"/>
      <c r="S549" s="4"/>
      <c r="T549" s="4"/>
      <c r="U549" s="4"/>
      <c r="V549" s="1"/>
      <c r="W549" s="4"/>
      <c r="X549" s="4"/>
      <c r="Y549" s="1"/>
      <c r="Z549" s="1"/>
      <c r="AA549" s="1"/>
      <c r="AB549" s="1"/>
    </row>
    <row r="550" spans="1:28" x14ac:dyDescent="0.25">
      <c r="A550" t="s">
        <v>34</v>
      </c>
      <c r="B550" t="s">
        <v>21</v>
      </c>
      <c r="C550">
        <v>1992</v>
      </c>
      <c r="D550">
        <v>740</v>
      </c>
      <c r="E550">
        <v>604</v>
      </c>
      <c r="F550">
        <v>136</v>
      </c>
      <c r="G550">
        <v>92</v>
      </c>
      <c r="H550">
        <v>0.33</v>
      </c>
      <c r="I550">
        <v>0.375</v>
      </c>
      <c r="J550">
        <v>0.26800000000000002</v>
      </c>
      <c r="K550">
        <v>0</v>
      </c>
      <c r="N550">
        <v>162</v>
      </c>
      <c r="R550" s="1"/>
      <c r="S550" s="4"/>
      <c r="T550" s="4"/>
      <c r="U550" s="4"/>
      <c r="V550" s="1"/>
      <c r="W550" s="4"/>
      <c r="X550" s="4"/>
      <c r="Y550" s="1"/>
      <c r="Z550" s="1"/>
      <c r="AA550" s="1"/>
      <c r="AB550" s="1"/>
    </row>
    <row r="551" spans="1:28" x14ac:dyDescent="0.25">
      <c r="A551" t="s">
        <v>35</v>
      </c>
      <c r="B551" t="s">
        <v>21</v>
      </c>
      <c r="C551">
        <v>1992</v>
      </c>
      <c r="D551">
        <v>747</v>
      </c>
      <c r="E551">
        <v>653</v>
      </c>
      <c r="F551">
        <v>94</v>
      </c>
      <c r="G551">
        <v>90</v>
      </c>
      <c r="H551">
        <v>0.34100000000000003</v>
      </c>
      <c r="I551">
        <v>0.39100000000000001</v>
      </c>
      <c r="J551">
        <v>0.27700000000000002</v>
      </c>
      <c r="K551">
        <v>0</v>
      </c>
      <c r="N551">
        <v>162</v>
      </c>
      <c r="R551" s="1"/>
      <c r="S551" s="4"/>
      <c r="T551" s="4"/>
      <c r="U551" s="4"/>
      <c r="V551" s="1"/>
      <c r="W551" s="4"/>
      <c r="X551" s="4"/>
      <c r="Y551" s="1"/>
      <c r="Z551" s="1"/>
      <c r="AA551" s="1"/>
      <c r="AB551" s="1"/>
    </row>
    <row r="552" spans="1:28" x14ac:dyDescent="0.25">
      <c r="A552" t="s">
        <v>52</v>
      </c>
      <c r="B552" t="s">
        <v>18</v>
      </c>
      <c r="C552">
        <v>1992</v>
      </c>
      <c r="D552">
        <v>648</v>
      </c>
      <c r="E552">
        <v>581</v>
      </c>
      <c r="F552">
        <v>67</v>
      </c>
      <c r="G552">
        <v>87</v>
      </c>
      <c r="H552">
        <v>0.313</v>
      </c>
      <c r="I552">
        <v>0.37</v>
      </c>
      <c r="J552">
        <v>0.252</v>
      </c>
      <c r="K552">
        <v>0</v>
      </c>
      <c r="N552">
        <v>162</v>
      </c>
      <c r="R552" s="1"/>
      <c r="S552" s="4"/>
      <c r="T552" s="4"/>
      <c r="U552" s="4"/>
      <c r="V552" s="1"/>
      <c r="W552" s="4"/>
      <c r="X552" s="4"/>
      <c r="Y552" s="1"/>
      <c r="Z552" s="1"/>
      <c r="AA552" s="1"/>
      <c r="AB552" s="1"/>
    </row>
    <row r="553" spans="1:28" x14ac:dyDescent="0.25">
      <c r="A553" t="s">
        <v>36</v>
      </c>
      <c r="B553" t="s">
        <v>18</v>
      </c>
      <c r="C553">
        <v>1992</v>
      </c>
      <c r="D553">
        <v>599</v>
      </c>
      <c r="E553">
        <v>653</v>
      </c>
      <c r="F553">
        <v>-54</v>
      </c>
      <c r="G553">
        <v>72</v>
      </c>
      <c r="H553">
        <v>0.31</v>
      </c>
      <c r="I553">
        <v>0.34200000000000003</v>
      </c>
      <c r="J553">
        <v>0.23499999999999999</v>
      </c>
      <c r="K553">
        <v>0</v>
      </c>
      <c r="N553">
        <v>162</v>
      </c>
      <c r="R553" s="1"/>
      <c r="S553" s="4"/>
      <c r="T553" s="4"/>
      <c r="U553" s="4"/>
      <c r="V553" s="1"/>
      <c r="W553" s="4"/>
      <c r="X553" s="4"/>
      <c r="Y553" s="1"/>
      <c r="Z553" s="1"/>
      <c r="AA553" s="1"/>
      <c r="AB553" s="1"/>
    </row>
    <row r="554" spans="1:28" x14ac:dyDescent="0.25">
      <c r="A554" t="s">
        <v>37</v>
      </c>
      <c r="B554" t="s">
        <v>21</v>
      </c>
      <c r="C554">
        <v>1992</v>
      </c>
      <c r="D554">
        <v>733</v>
      </c>
      <c r="E554">
        <v>746</v>
      </c>
      <c r="F554">
        <v>-13</v>
      </c>
      <c r="G554">
        <v>76</v>
      </c>
      <c r="H554">
        <v>0.32800000000000001</v>
      </c>
      <c r="I554">
        <v>0.40600000000000003</v>
      </c>
      <c r="J554">
        <v>0.26100000000000001</v>
      </c>
      <c r="K554">
        <v>0</v>
      </c>
      <c r="N554">
        <v>162</v>
      </c>
      <c r="R554" s="1"/>
      <c r="S554" s="4"/>
      <c r="T554" s="4"/>
      <c r="U554" s="4"/>
      <c r="V554" s="1"/>
      <c r="W554" s="4"/>
      <c r="X554" s="4"/>
      <c r="Y554" s="1"/>
      <c r="Z554" s="1"/>
      <c r="AA554" s="1"/>
      <c r="AB554" s="1"/>
    </row>
    <row r="555" spans="1:28" x14ac:dyDescent="0.25">
      <c r="A555" t="s">
        <v>38</v>
      </c>
      <c r="B555" t="s">
        <v>21</v>
      </c>
      <c r="C555">
        <v>1992</v>
      </c>
      <c r="D555">
        <v>745</v>
      </c>
      <c r="E555">
        <v>672</v>
      </c>
      <c r="F555">
        <v>73</v>
      </c>
      <c r="G555">
        <v>96</v>
      </c>
      <c r="H555">
        <v>0.34599999999999997</v>
      </c>
      <c r="I555">
        <v>0.38600000000000001</v>
      </c>
      <c r="J555">
        <v>0.25800000000000001</v>
      </c>
      <c r="K555">
        <v>1</v>
      </c>
      <c r="L555">
        <v>2</v>
      </c>
      <c r="M555">
        <v>3</v>
      </c>
      <c r="N555">
        <v>162</v>
      </c>
      <c r="R555" s="1"/>
      <c r="S555" s="4"/>
      <c r="T555" s="4"/>
      <c r="U555" s="4"/>
      <c r="V555" s="1"/>
      <c r="W555" s="4"/>
      <c r="X555" s="4"/>
      <c r="Y555" s="1"/>
      <c r="Z555" s="1"/>
      <c r="AA555" s="1"/>
      <c r="AB555" s="1"/>
    </row>
    <row r="556" spans="1:28" x14ac:dyDescent="0.25">
      <c r="A556" t="s">
        <v>39</v>
      </c>
      <c r="B556" t="s">
        <v>18</v>
      </c>
      <c r="C556">
        <v>1992</v>
      </c>
      <c r="D556">
        <v>686</v>
      </c>
      <c r="E556">
        <v>717</v>
      </c>
      <c r="F556">
        <v>-31</v>
      </c>
      <c r="G556">
        <v>70</v>
      </c>
      <c r="H556">
        <v>0.32</v>
      </c>
      <c r="I556">
        <v>0.377</v>
      </c>
      <c r="J556">
        <v>0.253</v>
      </c>
      <c r="K556">
        <v>0</v>
      </c>
      <c r="N556">
        <v>162</v>
      </c>
      <c r="R556" s="1"/>
      <c r="S556" s="4"/>
      <c r="T556" s="4"/>
      <c r="U556" s="4"/>
      <c r="V556" s="1"/>
      <c r="W556" s="4"/>
      <c r="X556" s="4"/>
      <c r="Y556" s="1"/>
      <c r="Z556" s="1"/>
      <c r="AA556" s="1"/>
      <c r="AB556" s="1"/>
    </row>
    <row r="557" spans="1:28" x14ac:dyDescent="0.25">
      <c r="A557" t="s">
        <v>40</v>
      </c>
      <c r="B557" t="s">
        <v>18</v>
      </c>
      <c r="C557">
        <v>1992</v>
      </c>
      <c r="D557">
        <v>693</v>
      </c>
      <c r="E557">
        <v>595</v>
      </c>
      <c r="F557">
        <v>98</v>
      </c>
      <c r="G557">
        <v>96</v>
      </c>
      <c r="H557">
        <v>0.32400000000000001</v>
      </c>
      <c r="I557">
        <v>0.38100000000000001</v>
      </c>
      <c r="J557">
        <v>0.255</v>
      </c>
      <c r="K557">
        <v>1</v>
      </c>
      <c r="L557">
        <v>2</v>
      </c>
      <c r="M557">
        <v>3</v>
      </c>
      <c r="N557">
        <v>162</v>
      </c>
      <c r="R557" s="1"/>
      <c r="S557" s="4"/>
      <c r="T557" s="4"/>
      <c r="U557" s="4"/>
      <c r="V557" s="1"/>
      <c r="W557" s="4"/>
      <c r="X557" s="4"/>
      <c r="Y557" s="1"/>
      <c r="Z557" s="1"/>
      <c r="AA557" s="1"/>
      <c r="AB557" s="1"/>
    </row>
    <row r="558" spans="1:28" x14ac:dyDescent="0.25">
      <c r="A558" t="s">
        <v>41</v>
      </c>
      <c r="B558" t="s">
        <v>18</v>
      </c>
      <c r="C558">
        <v>1992</v>
      </c>
      <c r="D558">
        <v>617</v>
      </c>
      <c r="E558">
        <v>636</v>
      </c>
      <c r="F558">
        <v>-19</v>
      </c>
      <c r="G558">
        <v>82</v>
      </c>
      <c r="H558">
        <v>0.313</v>
      </c>
      <c r="I558">
        <v>0.38600000000000001</v>
      </c>
      <c r="J558">
        <v>0.255</v>
      </c>
      <c r="K558">
        <v>0</v>
      </c>
      <c r="N558">
        <v>162</v>
      </c>
      <c r="R558" s="1"/>
      <c r="S558" s="4"/>
      <c r="T558" s="4"/>
      <c r="U558" s="4"/>
      <c r="V558" s="1"/>
      <c r="W558" s="4"/>
      <c r="X558" s="4"/>
      <c r="Y558" s="1"/>
      <c r="Z558" s="1"/>
      <c r="AA558" s="1"/>
      <c r="AB558" s="1"/>
    </row>
    <row r="559" spans="1:28" x14ac:dyDescent="0.25">
      <c r="A559" t="s">
        <v>42</v>
      </c>
      <c r="B559" t="s">
        <v>21</v>
      </c>
      <c r="C559">
        <v>1992</v>
      </c>
      <c r="D559">
        <v>679</v>
      </c>
      <c r="E559">
        <v>799</v>
      </c>
      <c r="F559">
        <v>-120</v>
      </c>
      <c r="G559">
        <v>64</v>
      </c>
      <c r="H559">
        <v>0.32300000000000001</v>
      </c>
      <c r="I559">
        <v>0.40200000000000002</v>
      </c>
      <c r="J559">
        <v>0.26300000000000001</v>
      </c>
      <c r="K559">
        <v>0</v>
      </c>
      <c r="N559">
        <v>162</v>
      </c>
      <c r="R559" s="1"/>
      <c r="S559" s="4"/>
      <c r="T559" s="4"/>
      <c r="U559" s="4"/>
      <c r="V559" s="1"/>
      <c r="W559" s="4"/>
      <c r="X559" s="4"/>
      <c r="Y559" s="1"/>
      <c r="Z559" s="1"/>
      <c r="AA559" s="1"/>
      <c r="AB559" s="1"/>
    </row>
    <row r="560" spans="1:28" x14ac:dyDescent="0.25">
      <c r="A560" t="s">
        <v>43</v>
      </c>
      <c r="B560" t="s">
        <v>18</v>
      </c>
      <c r="C560">
        <v>1992</v>
      </c>
      <c r="D560">
        <v>574</v>
      </c>
      <c r="E560">
        <v>647</v>
      </c>
      <c r="F560">
        <v>-73</v>
      </c>
      <c r="G560">
        <v>72</v>
      </c>
      <c r="H560">
        <v>0.30199999999999999</v>
      </c>
      <c r="I560">
        <v>0.35499999999999998</v>
      </c>
      <c r="J560">
        <v>0.24399999999999999</v>
      </c>
      <c r="K560">
        <v>0</v>
      </c>
      <c r="N560">
        <v>162</v>
      </c>
      <c r="R560" s="1"/>
      <c r="S560" s="4"/>
      <c r="T560" s="4"/>
      <c r="U560" s="4"/>
      <c r="V560" s="1"/>
      <c r="W560" s="4"/>
      <c r="X560" s="4"/>
      <c r="Y560" s="1"/>
      <c r="Z560" s="1"/>
      <c r="AA560" s="1"/>
      <c r="AB560" s="1"/>
    </row>
    <row r="561" spans="1:28" x14ac:dyDescent="0.25">
      <c r="A561" t="s">
        <v>44</v>
      </c>
      <c r="B561" t="s">
        <v>18</v>
      </c>
      <c r="C561">
        <v>1992</v>
      </c>
      <c r="D561">
        <v>631</v>
      </c>
      <c r="E561">
        <v>604</v>
      </c>
      <c r="F561">
        <v>27</v>
      </c>
      <c r="G561">
        <v>83</v>
      </c>
      <c r="H561">
        <v>0.32300000000000001</v>
      </c>
      <c r="I561">
        <v>0.375</v>
      </c>
      <c r="J561">
        <v>0.26200000000000001</v>
      </c>
      <c r="K561">
        <v>0</v>
      </c>
      <c r="N561">
        <v>162</v>
      </c>
      <c r="R561" s="1"/>
      <c r="S561" s="4"/>
      <c r="T561" s="4"/>
      <c r="U561" s="4"/>
      <c r="V561" s="1"/>
      <c r="W561" s="4"/>
      <c r="X561" s="4"/>
      <c r="Y561" s="1"/>
      <c r="Z561" s="1"/>
      <c r="AA561" s="1"/>
      <c r="AB561" s="1"/>
    </row>
    <row r="562" spans="1:28" x14ac:dyDescent="0.25">
      <c r="A562" t="s">
        <v>46</v>
      </c>
      <c r="B562" t="s">
        <v>21</v>
      </c>
      <c r="C562">
        <v>1992</v>
      </c>
      <c r="D562">
        <v>682</v>
      </c>
      <c r="E562">
        <v>753</v>
      </c>
      <c r="F562">
        <v>-71</v>
      </c>
      <c r="G562">
        <v>77</v>
      </c>
      <c r="H562">
        <v>0.32100000000000001</v>
      </c>
      <c r="I562">
        <v>0.39300000000000002</v>
      </c>
      <c r="J562">
        <v>0.25</v>
      </c>
      <c r="K562">
        <v>0</v>
      </c>
      <c r="N562">
        <v>162</v>
      </c>
      <c r="R562" s="1"/>
      <c r="S562" s="4"/>
      <c r="T562" s="4"/>
      <c r="U562" s="4"/>
      <c r="V562" s="1"/>
      <c r="W562" s="4"/>
      <c r="X562" s="4"/>
      <c r="Y562" s="1"/>
      <c r="Z562" s="1"/>
      <c r="AA562" s="1"/>
      <c r="AB562" s="1"/>
    </row>
    <row r="563" spans="1:28" x14ac:dyDescent="0.25">
      <c r="A563" t="s">
        <v>47</v>
      </c>
      <c r="B563" t="s">
        <v>21</v>
      </c>
      <c r="C563">
        <v>1992</v>
      </c>
      <c r="D563">
        <v>780</v>
      </c>
      <c r="E563">
        <v>682</v>
      </c>
      <c r="F563">
        <v>98</v>
      </c>
      <c r="G563">
        <v>96</v>
      </c>
      <c r="H563">
        <v>0.33300000000000002</v>
      </c>
      <c r="I563">
        <v>0.41399999999999998</v>
      </c>
      <c r="J563">
        <v>0.26300000000000001</v>
      </c>
      <c r="K563">
        <v>1</v>
      </c>
      <c r="L563">
        <v>2</v>
      </c>
      <c r="M563">
        <v>1</v>
      </c>
      <c r="N563">
        <v>162</v>
      </c>
      <c r="R563" s="1"/>
      <c r="S563" s="4"/>
      <c r="T563" s="4"/>
      <c r="U563" s="4"/>
      <c r="V563" s="1"/>
      <c r="W563" s="4"/>
      <c r="X563" s="4"/>
      <c r="Y563" s="1"/>
      <c r="Z563" s="1"/>
      <c r="AA563" s="1"/>
      <c r="AB563" s="1"/>
    </row>
    <row r="564" spans="1:28" x14ac:dyDescent="0.25">
      <c r="A564" t="s">
        <v>19</v>
      </c>
      <c r="B564" t="s">
        <v>18</v>
      </c>
      <c r="C564">
        <v>1991</v>
      </c>
      <c r="D564">
        <v>749</v>
      </c>
      <c r="E564">
        <v>644</v>
      </c>
      <c r="F564">
        <v>105</v>
      </c>
      <c r="G564">
        <v>94</v>
      </c>
      <c r="H564">
        <v>0.32800000000000001</v>
      </c>
      <c r="I564">
        <v>0.39300000000000002</v>
      </c>
      <c r="J564">
        <v>0.25800000000000001</v>
      </c>
      <c r="K564">
        <v>1</v>
      </c>
      <c r="L564">
        <v>3</v>
      </c>
      <c r="M564">
        <v>2</v>
      </c>
      <c r="N564">
        <v>162</v>
      </c>
      <c r="R564" s="1"/>
      <c r="S564" s="4"/>
      <c r="T564" s="4"/>
      <c r="U564" s="4"/>
      <c r="V564" s="1"/>
      <c r="W564" s="4"/>
      <c r="X564" s="4"/>
      <c r="Y564" s="1"/>
      <c r="Z564" s="1"/>
      <c r="AA564" s="1"/>
      <c r="AB564" s="1"/>
    </row>
    <row r="565" spans="1:28" x14ac:dyDescent="0.25">
      <c r="A565" t="s">
        <v>20</v>
      </c>
      <c r="B565" t="s">
        <v>21</v>
      </c>
      <c r="C565">
        <v>1991</v>
      </c>
      <c r="D565">
        <v>686</v>
      </c>
      <c r="E565">
        <v>796</v>
      </c>
      <c r="F565">
        <v>-110</v>
      </c>
      <c r="G565">
        <v>67</v>
      </c>
      <c r="H565">
        <v>0.31900000000000001</v>
      </c>
      <c r="I565">
        <v>0.40100000000000002</v>
      </c>
      <c r="J565">
        <v>0.254</v>
      </c>
      <c r="K565">
        <v>0</v>
      </c>
      <c r="N565">
        <v>162</v>
      </c>
      <c r="R565" s="1"/>
      <c r="S565" s="4"/>
      <c r="T565" s="4"/>
      <c r="U565" s="4"/>
      <c r="V565" s="1"/>
      <c r="W565" s="4"/>
      <c r="X565" s="4"/>
      <c r="Y565" s="1"/>
      <c r="Z565" s="1"/>
      <c r="AA565" s="1"/>
      <c r="AB565" s="1"/>
    </row>
    <row r="566" spans="1:28" x14ac:dyDescent="0.25">
      <c r="A566" t="s">
        <v>22</v>
      </c>
      <c r="B566" t="s">
        <v>21</v>
      </c>
      <c r="C566">
        <v>1991</v>
      </c>
      <c r="D566">
        <v>731</v>
      </c>
      <c r="E566">
        <v>712</v>
      </c>
      <c r="F566">
        <v>19</v>
      </c>
      <c r="G566">
        <v>84</v>
      </c>
      <c r="H566">
        <v>0.34</v>
      </c>
      <c r="I566">
        <v>0.40100000000000002</v>
      </c>
      <c r="J566">
        <v>0.26900000000000002</v>
      </c>
      <c r="K566">
        <v>0</v>
      </c>
      <c r="N566">
        <v>162</v>
      </c>
      <c r="R566" s="1"/>
      <c r="S566" s="4"/>
      <c r="T566" s="4"/>
      <c r="U566" s="4"/>
      <c r="V566" s="1"/>
      <c r="W566" s="4"/>
      <c r="X566" s="4"/>
      <c r="Y566" s="1"/>
      <c r="Z566" s="1"/>
      <c r="AA566" s="1"/>
      <c r="AB566" s="1"/>
    </row>
    <row r="567" spans="1:28" x14ac:dyDescent="0.25">
      <c r="A567" t="s">
        <v>53</v>
      </c>
      <c r="B567" t="s">
        <v>21</v>
      </c>
      <c r="C567">
        <v>1991</v>
      </c>
      <c r="D567">
        <v>653</v>
      </c>
      <c r="E567">
        <v>649</v>
      </c>
      <c r="F567">
        <v>4</v>
      </c>
      <c r="G567">
        <v>81</v>
      </c>
      <c r="H567">
        <v>0.314</v>
      </c>
      <c r="I567">
        <v>0.374</v>
      </c>
      <c r="J567">
        <v>0.255</v>
      </c>
      <c r="K567">
        <v>0</v>
      </c>
      <c r="N567">
        <v>162</v>
      </c>
      <c r="R567" s="1"/>
      <c r="S567" s="4"/>
      <c r="T567" s="4"/>
      <c r="U567" s="4"/>
      <c r="V567" s="1"/>
      <c r="W567" s="4"/>
      <c r="X567" s="4"/>
      <c r="Y567" s="1"/>
      <c r="Z567" s="1"/>
      <c r="AA567" s="1"/>
      <c r="AB567" s="1"/>
    </row>
    <row r="568" spans="1:28" x14ac:dyDescent="0.25">
      <c r="A568" t="s">
        <v>23</v>
      </c>
      <c r="B568" t="s">
        <v>18</v>
      </c>
      <c r="C568">
        <v>1991</v>
      </c>
      <c r="D568">
        <v>695</v>
      </c>
      <c r="E568">
        <v>734</v>
      </c>
      <c r="F568">
        <v>-39</v>
      </c>
      <c r="G568">
        <v>77</v>
      </c>
      <c r="H568">
        <v>0.309</v>
      </c>
      <c r="I568">
        <v>0.39</v>
      </c>
      <c r="J568">
        <v>0.253</v>
      </c>
      <c r="K568">
        <v>0</v>
      </c>
      <c r="N568">
        <v>160</v>
      </c>
      <c r="R568" s="1"/>
      <c r="S568" s="4"/>
      <c r="T568" s="4"/>
      <c r="U568" s="4"/>
      <c r="V568" s="1"/>
      <c r="W568" s="4"/>
      <c r="X568" s="4"/>
      <c r="Y568" s="1"/>
      <c r="Z568" s="1"/>
      <c r="AA568" s="1"/>
      <c r="AB568" s="1"/>
    </row>
    <row r="569" spans="1:28" x14ac:dyDescent="0.25">
      <c r="A569" t="s">
        <v>24</v>
      </c>
      <c r="B569" t="s">
        <v>21</v>
      </c>
      <c r="C569">
        <v>1991</v>
      </c>
      <c r="D569">
        <v>758</v>
      </c>
      <c r="E569">
        <v>681</v>
      </c>
      <c r="F569">
        <v>77</v>
      </c>
      <c r="G569">
        <v>87</v>
      </c>
      <c r="H569">
        <v>0.33600000000000002</v>
      </c>
      <c r="I569">
        <v>0.39100000000000001</v>
      </c>
      <c r="J569">
        <v>0.26200000000000001</v>
      </c>
      <c r="K569">
        <v>0</v>
      </c>
      <c r="N569">
        <v>162</v>
      </c>
      <c r="R569" s="1"/>
      <c r="S569" s="4"/>
      <c r="T569" s="4"/>
      <c r="U569" s="4"/>
      <c r="V569" s="1"/>
      <c r="W569" s="4"/>
      <c r="X569" s="4"/>
      <c r="Y569" s="1"/>
      <c r="Z569" s="1"/>
      <c r="AA569" s="1"/>
      <c r="AB569" s="1"/>
    </row>
    <row r="570" spans="1:28" x14ac:dyDescent="0.25">
      <c r="A570" t="s">
        <v>25</v>
      </c>
      <c r="B570" t="s">
        <v>18</v>
      </c>
      <c r="C570">
        <v>1991</v>
      </c>
      <c r="D570">
        <v>689</v>
      </c>
      <c r="E570">
        <v>691</v>
      </c>
      <c r="F570">
        <v>-2</v>
      </c>
      <c r="G570">
        <v>74</v>
      </c>
      <c r="H570">
        <v>0.32</v>
      </c>
      <c r="I570">
        <v>0.40300000000000002</v>
      </c>
      <c r="J570">
        <v>0.25800000000000001</v>
      </c>
      <c r="K570">
        <v>0</v>
      </c>
      <c r="N570">
        <v>162</v>
      </c>
      <c r="R570" s="1"/>
      <c r="S570" s="4"/>
      <c r="T570" s="4"/>
      <c r="U570" s="4"/>
      <c r="V570" s="1"/>
      <c r="W570" s="4"/>
      <c r="X570" s="4"/>
      <c r="Y570" s="1"/>
      <c r="Z570" s="1"/>
      <c r="AA570" s="1"/>
      <c r="AB570" s="1"/>
    </row>
    <row r="571" spans="1:28" x14ac:dyDescent="0.25">
      <c r="A571" t="s">
        <v>26</v>
      </c>
      <c r="B571" t="s">
        <v>21</v>
      </c>
      <c r="C571">
        <v>1991</v>
      </c>
      <c r="D571">
        <v>576</v>
      </c>
      <c r="E571">
        <v>759</v>
      </c>
      <c r="F571">
        <v>-183</v>
      </c>
      <c r="G571">
        <v>57</v>
      </c>
      <c r="H571">
        <v>0.313</v>
      </c>
      <c r="I571">
        <v>0.35</v>
      </c>
      <c r="J571">
        <v>0.254</v>
      </c>
      <c r="K571">
        <v>0</v>
      </c>
      <c r="N571">
        <v>162</v>
      </c>
      <c r="R571" s="1"/>
      <c r="S571" s="4"/>
      <c r="T571" s="4"/>
      <c r="U571" s="4"/>
      <c r="V571" s="1"/>
      <c r="W571" s="4"/>
      <c r="X571" s="4"/>
      <c r="Y571" s="1"/>
      <c r="Z571" s="1"/>
      <c r="AA571" s="1"/>
      <c r="AB571" s="1"/>
    </row>
    <row r="572" spans="1:28" x14ac:dyDescent="0.25">
      <c r="A572" t="s">
        <v>28</v>
      </c>
      <c r="B572" t="s">
        <v>21</v>
      </c>
      <c r="C572">
        <v>1991</v>
      </c>
      <c r="D572">
        <v>817</v>
      </c>
      <c r="E572">
        <v>794</v>
      </c>
      <c r="F572">
        <v>23</v>
      </c>
      <c r="G572">
        <v>84</v>
      </c>
      <c r="H572">
        <v>0.33300000000000002</v>
      </c>
      <c r="I572">
        <v>0.41599999999999998</v>
      </c>
      <c r="J572">
        <v>0.247</v>
      </c>
      <c r="K572">
        <v>0</v>
      </c>
      <c r="N572">
        <v>162</v>
      </c>
      <c r="R572" s="1"/>
      <c r="S572" s="4"/>
      <c r="T572" s="4"/>
      <c r="U572" s="4"/>
      <c r="V572" s="1"/>
      <c r="W572" s="4"/>
      <c r="X572" s="4"/>
      <c r="Y572" s="1"/>
      <c r="Z572" s="1"/>
      <c r="AA572" s="1"/>
      <c r="AB572" s="1"/>
    </row>
    <row r="573" spans="1:28" x14ac:dyDescent="0.25">
      <c r="A573" t="s">
        <v>29</v>
      </c>
      <c r="B573" t="s">
        <v>18</v>
      </c>
      <c r="C573">
        <v>1991</v>
      </c>
      <c r="D573">
        <v>605</v>
      </c>
      <c r="E573">
        <v>717</v>
      </c>
      <c r="F573">
        <v>-112</v>
      </c>
      <c r="G573">
        <v>65</v>
      </c>
      <c r="H573">
        <v>0.309</v>
      </c>
      <c r="I573">
        <v>0.34699999999999998</v>
      </c>
      <c r="J573">
        <v>0.24399999999999999</v>
      </c>
      <c r="K573">
        <v>0</v>
      </c>
      <c r="N573">
        <v>162</v>
      </c>
      <c r="R573" s="1"/>
      <c r="S573" s="4"/>
      <c r="T573" s="4"/>
      <c r="U573" s="4"/>
      <c r="V573" s="1"/>
      <c r="W573" s="4"/>
      <c r="X573" s="4"/>
      <c r="Y573" s="1"/>
      <c r="Z573" s="1"/>
      <c r="AA573" s="1"/>
      <c r="AB573" s="1"/>
    </row>
    <row r="574" spans="1:28" x14ac:dyDescent="0.25">
      <c r="A574" t="s">
        <v>30</v>
      </c>
      <c r="B574" t="s">
        <v>21</v>
      </c>
      <c r="C574">
        <v>1991</v>
      </c>
      <c r="D574">
        <v>727</v>
      </c>
      <c r="E574">
        <v>722</v>
      </c>
      <c r="F574">
        <v>5</v>
      </c>
      <c r="G574">
        <v>82</v>
      </c>
      <c r="H574">
        <v>0.32800000000000001</v>
      </c>
      <c r="I574">
        <v>0.39400000000000002</v>
      </c>
      <c r="J574">
        <v>0.26400000000000001</v>
      </c>
      <c r="K574">
        <v>0</v>
      </c>
      <c r="N574">
        <v>162</v>
      </c>
      <c r="R574" s="1"/>
      <c r="S574" s="4"/>
      <c r="T574" s="4"/>
      <c r="U574" s="4"/>
      <c r="V574" s="1"/>
      <c r="W574" s="4"/>
      <c r="X574" s="4"/>
      <c r="Y574" s="1"/>
      <c r="Z574" s="1"/>
      <c r="AA574" s="1"/>
      <c r="AB574" s="1"/>
    </row>
    <row r="575" spans="1:28" x14ac:dyDescent="0.25">
      <c r="A575" t="s">
        <v>32</v>
      </c>
      <c r="B575" t="s">
        <v>18</v>
      </c>
      <c r="C575">
        <v>1991</v>
      </c>
      <c r="D575">
        <v>665</v>
      </c>
      <c r="E575">
        <v>565</v>
      </c>
      <c r="F575">
        <v>100</v>
      </c>
      <c r="G575">
        <v>93</v>
      </c>
      <c r="H575">
        <v>0.32600000000000001</v>
      </c>
      <c r="I575">
        <v>0.35899999999999999</v>
      </c>
      <c r="J575">
        <v>0.253</v>
      </c>
      <c r="K575">
        <v>0</v>
      </c>
      <c r="N575">
        <v>162</v>
      </c>
      <c r="R575" s="1"/>
      <c r="S575" s="4"/>
      <c r="T575" s="4"/>
      <c r="U575" s="4"/>
      <c r="V575" s="1"/>
      <c r="W575" s="4"/>
      <c r="X575" s="4"/>
      <c r="Y575" s="1"/>
      <c r="Z575" s="1"/>
      <c r="AA575" s="1"/>
      <c r="AB575" s="1"/>
    </row>
    <row r="576" spans="1:28" x14ac:dyDescent="0.25">
      <c r="A576" t="s">
        <v>34</v>
      </c>
      <c r="B576" t="s">
        <v>21</v>
      </c>
      <c r="C576">
        <v>1991</v>
      </c>
      <c r="D576">
        <v>799</v>
      </c>
      <c r="E576">
        <v>744</v>
      </c>
      <c r="F576">
        <v>55</v>
      </c>
      <c r="G576">
        <v>83</v>
      </c>
      <c r="H576">
        <v>0.33600000000000002</v>
      </c>
      <c r="I576">
        <v>0.39600000000000002</v>
      </c>
      <c r="J576">
        <v>0.27100000000000002</v>
      </c>
      <c r="K576">
        <v>0</v>
      </c>
      <c r="N576">
        <v>162</v>
      </c>
      <c r="R576" s="1"/>
      <c r="S576" s="4"/>
      <c r="T576" s="4"/>
      <c r="U576" s="4"/>
      <c r="V576" s="1"/>
      <c r="W576" s="4"/>
      <c r="X576" s="4"/>
      <c r="Y576" s="1"/>
      <c r="Z576" s="1"/>
      <c r="AA576" s="1"/>
      <c r="AB576" s="1"/>
    </row>
    <row r="577" spans="1:28" x14ac:dyDescent="0.25">
      <c r="A577" t="s">
        <v>35</v>
      </c>
      <c r="B577" t="s">
        <v>21</v>
      </c>
      <c r="C577">
        <v>1991</v>
      </c>
      <c r="D577">
        <v>776</v>
      </c>
      <c r="E577">
        <v>652</v>
      </c>
      <c r="F577">
        <v>124</v>
      </c>
      <c r="G577">
        <v>95</v>
      </c>
      <c r="H577">
        <v>0.34399999999999997</v>
      </c>
      <c r="I577">
        <v>0.42</v>
      </c>
      <c r="J577">
        <v>0.28000000000000003</v>
      </c>
      <c r="K577">
        <v>1</v>
      </c>
      <c r="L577">
        <v>2</v>
      </c>
      <c r="M577">
        <v>1</v>
      </c>
      <c r="N577">
        <v>162</v>
      </c>
      <c r="R577" s="1"/>
      <c r="S577" s="4"/>
      <c r="T577" s="4"/>
      <c r="U577" s="4"/>
      <c r="V577" s="1"/>
      <c r="W577" s="4"/>
      <c r="X577" s="4"/>
      <c r="Y577" s="1"/>
      <c r="Z577" s="1"/>
      <c r="AA577" s="1"/>
      <c r="AB577" s="1"/>
    </row>
    <row r="578" spans="1:28" x14ac:dyDescent="0.25">
      <c r="A578" t="s">
        <v>52</v>
      </c>
      <c r="B578" t="s">
        <v>18</v>
      </c>
      <c r="C578">
        <v>1991</v>
      </c>
      <c r="D578">
        <v>579</v>
      </c>
      <c r="E578">
        <v>655</v>
      </c>
      <c r="F578">
        <v>-76</v>
      </c>
      <c r="G578">
        <v>71</v>
      </c>
      <c r="H578">
        <v>0.308</v>
      </c>
      <c r="I578">
        <v>0.35699999999999998</v>
      </c>
      <c r="J578">
        <v>0.246</v>
      </c>
      <c r="K578">
        <v>0</v>
      </c>
      <c r="N578">
        <v>161</v>
      </c>
      <c r="R578" s="1"/>
      <c r="S578" s="4"/>
      <c r="T578" s="4"/>
      <c r="U578" s="4"/>
      <c r="V578" s="1"/>
      <c r="W578" s="4"/>
      <c r="X578" s="4"/>
      <c r="Y578" s="1"/>
      <c r="Z578" s="1"/>
      <c r="AA578" s="1"/>
      <c r="AB578" s="1"/>
    </row>
    <row r="579" spans="1:28" x14ac:dyDescent="0.25">
      <c r="A579" t="s">
        <v>36</v>
      </c>
      <c r="B579" t="s">
        <v>18</v>
      </c>
      <c r="C579">
        <v>1991</v>
      </c>
      <c r="D579">
        <v>640</v>
      </c>
      <c r="E579">
        <v>646</v>
      </c>
      <c r="F579">
        <v>-6</v>
      </c>
      <c r="G579">
        <v>77</v>
      </c>
      <c r="H579">
        <v>0.317</v>
      </c>
      <c r="I579">
        <v>0.36499999999999999</v>
      </c>
      <c r="J579">
        <v>0.24399999999999999</v>
      </c>
      <c r="K579">
        <v>0</v>
      </c>
      <c r="N579">
        <v>161</v>
      </c>
      <c r="R579" s="1"/>
      <c r="S579" s="4"/>
      <c r="T579" s="4"/>
      <c r="U579" s="4"/>
      <c r="V579" s="1"/>
      <c r="W579" s="4"/>
      <c r="X579" s="4"/>
      <c r="Y579" s="1"/>
      <c r="Z579" s="1"/>
      <c r="AA579" s="1"/>
      <c r="AB579" s="1"/>
    </row>
    <row r="580" spans="1:28" x14ac:dyDescent="0.25">
      <c r="A580" t="s">
        <v>37</v>
      </c>
      <c r="B580" t="s">
        <v>21</v>
      </c>
      <c r="C580">
        <v>1991</v>
      </c>
      <c r="D580">
        <v>674</v>
      </c>
      <c r="E580">
        <v>777</v>
      </c>
      <c r="F580">
        <v>-103</v>
      </c>
      <c r="G580">
        <v>71</v>
      </c>
      <c r="H580">
        <v>0.316</v>
      </c>
      <c r="I580">
        <v>0.38700000000000001</v>
      </c>
      <c r="J580">
        <v>0.25600000000000001</v>
      </c>
      <c r="K580">
        <v>0</v>
      </c>
      <c r="N580">
        <v>162</v>
      </c>
      <c r="R580" s="1"/>
      <c r="S580" s="4"/>
      <c r="T580" s="4"/>
      <c r="U580" s="4"/>
      <c r="V580" s="1"/>
      <c r="W580" s="4"/>
      <c r="X580" s="4"/>
      <c r="Y580" s="1"/>
      <c r="Z580" s="1"/>
      <c r="AA580" s="1"/>
      <c r="AB580" s="1"/>
    </row>
    <row r="581" spans="1:28" x14ac:dyDescent="0.25">
      <c r="A581" t="s">
        <v>38</v>
      </c>
      <c r="B581" t="s">
        <v>21</v>
      </c>
      <c r="C581">
        <v>1991</v>
      </c>
      <c r="D581">
        <v>760</v>
      </c>
      <c r="E581">
        <v>776</v>
      </c>
      <c r="F581">
        <v>-16</v>
      </c>
      <c r="G581">
        <v>84</v>
      </c>
      <c r="H581">
        <v>0.33100000000000002</v>
      </c>
      <c r="I581">
        <v>0.38900000000000001</v>
      </c>
      <c r="J581">
        <v>0.248</v>
      </c>
      <c r="K581">
        <v>0</v>
      </c>
      <c r="N581">
        <v>162</v>
      </c>
      <c r="R581" s="1"/>
      <c r="S581" s="4"/>
      <c r="T581" s="4"/>
      <c r="U581" s="4"/>
      <c r="V581" s="1"/>
      <c r="W581" s="4"/>
      <c r="X581" s="4"/>
      <c r="Y581" s="1"/>
      <c r="Z581" s="1"/>
      <c r="AA581" s="1"/>
      <c r="AB581" s="1"/>
    </row>
    <row r="582" spans="1:28" x14ac:dyDescent="0.25">
      <c r="A582" t="s">
        <v>39</v>
      </c>
      <c r="B582" t="s">
        <v>18</v>
      </c>
      <c r="C582">
        <v>1991</v>
      </c>
      <c r="D582">
        <v>629</v>
      </c>
      <c r="E582">
        <v>680</v>
      </c>
      <c r="F582">
        <v>-51</v>
      </c>
      <c r="G582">
        <v>78</v>
      </c>
      <c r="H582">
        <v>0.30299999999999999</v>
      </c>
      <c r="I582">
        <v>0.35799999999999998</v>
      </c>
      <c r="J582">
        <v>0.24099999999999999</v>
      </c>
      <c r="K582">
        <v>0</v>
      </c>
      <c r="N582">
        <v>162</v>
      </c>
      <c r="R582" s="1"/>
      <c r="S582" s="4"/>
      <c r="T582" s="4"/>
      <c r="U582" s="4"/>
      <c r="V582" s="1"/>
      <c r="W582" s="4"/>
      <c r="X582" s="4"/>
      <c r="Y582" s="1"/>
      <c r="Z582" s="1"/>
      <c r="AA582" s="1"/>
      <c r="AB582" s="1"/>
    </row>
    <row r="583" spans="1:28" x14ac:dyDescent="0.25">
      <c r="A583" t="s">
        <v>40</v>
      </c>
      <c r="B583" t="s">
        <v>18</v>
      </c>
      <c r="C583">
        <v>1991</v>
      </c>
      <c r="D583">
        <v>768</v>
      </c>
      <c r="E583">
        <v>632</v>
      </c>
      <c r="F583">
        <v>136</v>
      </c>
      <c r="G583">
        <v>98</v>
      </c>
      <c r="H583">
        <v>0.33800000000000002</v>
      </c>
      <c r="I583">
        <v>0.39800000000000002</v>
      </c>
      <c r="J583">
        <v>0.26300000000000001</v>
      </c>
      <c r="K583">
        <v>1</v>
      </c>
      <c r="L583">
        <v>1</v>
      </c>
      <c r="M583">
        <v>3</v>
      </c>
      <c r="N583">
        <v>162</v>
      </c>
      <c r="R583" s="1"/>
      <c r="S583" s="4"/>
      <c r="T583" s="4"/>
      <c r="U583" s="4"/>
      <c r="V583" s="1"/>
      <c r="W583" s="4"/>
      <c r="X583" s="4"/>
      <c r="Y583" s="1"/>
      <c r="Z583" s="1"/>
      <c r="AA583" s="1"/>
      <c r="AB583" s="1"/>
    </row>
    <row r="584" spans="1:28" x14ac:dyDescent="0.25">
      <c r="A584" t="s">
        <v>41</v>
      </c>
      <c r="B584" t="s">
        <v>18</v>
      </c>
      <c r="C584">
        <v>1991</v>
      </c>
      <c r="D584">
        <v>636</v>
      </c>
      <c r="E584">
        <v>646</v>
      </c>
      <c r="F584">
        <v>-10</v>
      </c>
      <c r="G584">
        <v>84</v>
      </c>
      <c r="H584">
        <v>0.31</v>
      </c>
      <c r="I584">
        <v>0.36199999999999999</v>
      </c>
      <c r="J584">
        <v>0.24399999999999999</v>
      </c>
      <c r="K584">
        <v>0</v>
      </c>
      <c r="N584">
        <v>162</v>
      </c>
      <c r="R584" s="1"/>
      <c r="S584" s="4"/>
      <c r="T584" s="4"/>
      <c r="U584" s="4"/>
      <c r="V584" s="1"/>
      <c r="W584" s="4"/>
      <c r="X584" s="4"/>
      <c r="Y584" s="1"/>
      <c r="Z584" s="1"/>
      <c r="AA584" s="1"/>
      <c r="AB584" s="1"/>
    </row>
    <row r="585" spans="1:28" x14ac:dyDescent="0.25">
      <c r="A585" t="s">
        <v>42</v>
      </c>
      <c r="B585" t="s">
        <v>21</v>
      </c>
      <c r="C585">
        <v>1991</v>
      </c>
      <c r="D585">
        <v>702</v>
      </c>
      <c r="E585">
        <v>674</v>
      </c>
      <c r="F585">
        <v>28</v>
      </c>
      <c r="G585">
        <v>83</v>
      </c>
      <c r="H585">
        <v>0.32800000000000001</v>
      </c>
      <c r="I585">
        <v>0.38300000000000001</v>
      </c>
      <c r="J585">
        <v>0.255</v>
      </c>
      <c r="K585">
        <v>0</v>
      </c>
      <c r="N585">
        <v>162</v>
      </c>
      <c r="R585" s="1"/>
      <c r="S585" s="4"/>
      <c r="T585" s="4"/>
      <c r="U585" s="4"/>
      <c r="V585" s="1"/>
      <c r="W585" s="4"/>
      <c r="X585" s="4"/>
      <c r="Y585" s="1"/>
      <c r="Z585" s="1"/>
      <c r="AA585" s="1"/>
      <c r="AB585" s="1"/>
    </row>
    <row r="586" spans="1:28" x14ac:dyDescent="0.25">
      <c r="A586" t="s">
        <v>43</v>
      </c>
      <c r="B586" t="s">
        <v>18</v>
      </c>
      <c r="C586">
        <v>1991</v>
      </c>
      <c r="D586">
        <v>649</v>
      </c>
      <c r="E586">
        <v>697</v>
      </c>
      <c r="F586">
        <v>-48</v>
      </c>
      <c r="G586">
        <v>75</v>
      </c>
      <c r="H586">
        <v>0.309</v>
      </c>
      <c r="I586">
        <v>0.38100000000000001</v>
      </c>
      <c r="J586">
        <v>0.246</v>
      </c>
      <c r="K586">
        <v>0</v>
      </c>
      <c r="N586">
        <v>162</v>
      </c>
      <c r="R586" s="1"/>
      <c r="S586" s="4"/>
      <c r="T586" s="4"/>
      <c r="U586" s="4"/>
      <c r="V586" s="1"/>
      <c r="W586" s="4"/>
      <c r="X586" s="4"/>
      <c r="Y586" s="1"/>
      <c r="Z586" s="1"/>
      <c r="AA586" s="1"/>
      <c r="AB586" s="1"/>
    </row>
    <row r="587" spans="1:28" x14ac:dyDescent="0.25">
      <c r="A587" t="s">
        <v>44</v>
      </c>
      <c r="B587" t="s">
        <v>18</v>
      </c>
      <c r="C587">
        <v>1991</v>
      </c>
      <c r="D587">
        <v>651</v>
      </c>
      <c r="E587">
        <v>648</v>
      </c>
      <c r="F587">
        <v>3</v>
      </c>
      <c r="G587">
        <v>84</v>
      </c>
      <c r="H587">
        <v>0.32200000000000001</v>
      </c>
      <c r="I587">
        <v>0.35699999999999998</v>
      </c>
      <c r="J587">
        <v>0.255</v>
      </c>
      <c r="K587">
        <v>0</v>
      </c>
      <c r="N587">
        <v>162</v>
      </c>
      <c r="R587" s="1"/>
      <c r="S587" s="4"/>
      <c r="T587" s="4"/>
      <c r="U587" s="4"/>
      <c r="V587" s="1"/>
      <c r="W587" s="4"/>
      <c r="X587" s="4"/>
      <c r="Y587" s="1"/>
      <c r="Z587" s="1"/>
      <c r="AA587" s="1"/>
      <c r="AB587" s="1"/>
    </row>
    <row r="588" spans="1:28" x14ac:dyDescent="0.25">
      <c r="A588" t="s">
        <v>46</v>
      </c>
      <c r="B588" t="s">
        <v>21</v>
      </c>
      <c r="C588">
        <v>1991</v>
      </c>
      <c r="D588">
        <v>829</v>
      </c>
      <c r="E588">
        <v>814</v>
      </c>
      <c r="F588">
        <v>15</v>
      </c>
      <c r="G588">
        <v>85</v>
      </c>
      <c r="H588">
        <v>0.34100000000000003</v>
      </c>
      <c r="I588">
        <v>0.42399999999999999</v>
      </c>
      <c r="J588">
        <v>0.27</v>
      </c>
      <c r="K588">
        <v>0</v>
      </c>
      <c r="N588">
        <v>162</v>
      </c>
      <c r="R588" s="1"/>
      <c r="S588" s="4"/>
      <c r="T588" s="4"/>
      <c r="U588" s="4"/>
      <c r="V588" s="1"/>
      <c r="W588" s="4"/>
      <c r="X588" s="4"/>
      <c r="Y588" s="1"/>
      <c r="Z588" s="1"/>
      <c r="AA588" s="1"/>
      <c r="AB588" s="1"/>
    </row>
    <row r="589" spans="1:28" x14ac:dyDescent="0.25">
      <c r="A589" t="s">
        <v>47</v>
      </c>
      <c r="B589" t="s">
        <v>21</v>
      </c>
      <c r="C589">
        <v>1991</v>
      </c>
      <c r="D589">
        <v>684</v>
      </c>
      <c r="E589">
        <v>622</v>
      </c>
      <c r="F589">
        <v>62</v>
      </c>
      <c r="G589">
        <v>91</v>
      </c>
      <c r="H589">
        <v>0.32200000000000001</v>
      </c>
      <c r="I589">
        <v>0.4</v>
      </c>
      <c r="J589">
        <v>0.25700000000000001</v>
      </c>
      <c r="K589">
        <v>1</v>
      </c>
      <c r="L589">
        <v>4</v>
      </c>
      <c r="M589">
        <v>3</v>
      </c>
      <c r="N589">
        <v>162</v>
      </c>
      <c r="R589" s="1"/>
      <c r="S589" s="4"/>
      <c r="T589" s="4"/>
      <c r="U589" s="4"/>
      <c r="V589" s="1"/>
      <c r="W589" s="4"/>
      <c r="X589" s="4"/>
      <c r="Y589" s="1"/>
      <c r="Z589" s="1"/>
      <c r="AA589" s="1"/>
      <c r="AB589" s="1"/>
    </row>
    <row r="590" spans="1:28" x14ac:dyDescent="0.25">
      <c r="A590" t="s">
        <v>19</v>
      </c>
      <c r="B590" t="s">
        <v>18</v>
      </c>
      <c r="C590">
        <v>1990</v>
      </c>
      <c r="D590">
        <v>682</v>
      </c>
      <c r="E590">
        <v>821</v>
      </c>
      <c r="F590">
        <v>-139</v>
      </c>
      <c r="G590">
        <v>65</v>
      </c>
      <c r="H590">
        <v>0.311</v>
      </c>
      <c r="I590">
        <v>0.39600000000000002</v>
      </c>
      <c r="J590">
        <v>0.25</v>
      </c>
      <c r="K590">
        <v>0</v>
      </c>
      <c r="N590">
        <v>162</v>
      </c>
      <c r="R590" s="1"/>
      <c r="S590" s="4"/>
      <c r="T590" s="4"/>
      <c r="U590" s="4"/>
      <c r="V590" s="1"/>
      <c r="W590" s="4"/>
      <c r="X590" s="4"/>
      <c r="Y590" s="1"/>
      <c r="Z590" s="1"/>
      <c r="AA590" s="1"/>
      <c r="AB590" s="1"/>
    </row>
    <row r="591" spans="1:28" x14ac:dyDescent="0.25">
      <c r="A591" t="s">
        <v>20</v>
      </c>
      <c r="B591" t="s">
        <v>21</v>
      </c>
      <c r="C591">
        <v>1990</v>
      </c>
      <c r="D591">
        <v>669</v>
      </c>
      <c r="E591">
        <v>698</v>
      </c>
      <c r="F591">
        <v>-29</v>
      </c>
      <c r="G591">
        <v>76</v>
      </c>
      <c r="H591">
        <v>0.33</v>
      </c>
      <c r="I591">
        <v>0.37</v>
      </c>
      <c r="J591">
        <v>0.245</v>
      </c>
      <c r="K591">
        <v>0</v>
      </c>
      <c r="N591">
        <v>161</v>
      </c>
      <c r="R591" s="1"/>
      <c r="S591" s="4"/>
      <c r="T591" s="4"/>
      <c r="U591" s="4"/>
      <c r="V591" s="1"/>
      <c r="W591" s="4"/>
      <c r="X591" s="4"/>
      <c r="Y591" s="1"/>
      <c r="Z591" s="1"/>
      <c r="AA591" s="1"/>
      <c r="AB591" s="1"/>
    </row>
    <row r="592" spans="1:28" x14ac:dyDescent="0.25">
      <c r="A592" t="s">
        <v>22</v>
      </c>
      <c r="B592" t="s">
        <v>21</v>
      </c>
      <c r="C592">
        <v>1990</v>
      </c>
      <c r="D592">
        <v>699</v>
      </c>
      <c r="E592">
        <v>664</v>
      </c>
      <c r="F592">
        <v>35</v>
      </c>
      <c r="G592">
        <v>88</v>
      </c>
      <c r="H592">
        <v>0.34399999999999997</v>
      </c>
      <c r="I592">
        <v>0.39500000000000002</v>
      </c>
      <c r="J592">
        <v>0.27200000000000002</v>
      </c>
      <c r="K592">
        <v>1</v>
      </c>
      <c r="L592">
        <v>4</v>
      </c>
      <c r="M592">
        <v>3</v>
      </c>
      <c r="N592">
        <v>162</v>
      </c>
      <c r="R592" s="1"/>
      <c r="S592" s="4"/>
      <c r="T592" s="4"/>
      <c r="U592" s="4"/>
      <c r="V592" s="1"/>
      <c r="W592" s="4"/>
      <c r="X592" s="4"/>
      <c r="Y592" s="1"/>
      <c r="Z592" s="1"/>
      <c r="AA592" s="1"/>
      <c r="AB592" s="1"/>
    </row>
    <row r="593" spans="1:28" x14ac:dyDescent="0.25">
      <c r="A593" t="s">
        <v>53</v>
      </c>
      <c r="B593" t="s">
        <v>21</v>
      </c>
      <c r="C593">
        <v>1990</v>
      </c>
      <c r="D593">
        <v>690</v>
      </c>
      <c r="E593">
        <v>706</v>
      </c>
      <c r="F593">
        <v>-16</v>
      </c>
      <c r="G593">
        <v>80</v>
      </c>
      <c r="H593">
        <v>0.32900000000000001</v>
      </c>
      <c r="I593">
        <v>0.39100000000000001</v>
      </c>
      <c r="J593">
        <v>0.26</v>
      </c>
      <c r="K593">
        <v>0</v>
      </c>
      <c r="N593">
        <v>162</v>
      </c>
      <c r="R593" s="1"/>
      <c r="S593" s="4"/>
      <c r="T593" s="4"/>
      <c r="U593" s="4"/>
      <c r="V593" s="1"/>
      <c r="W593" s="4"/>
      <c r="X593" s="4"/>
      <c r="Y593" s="1"/>
      <c r="Z593" s="1"/>
      <c r="AA593" s="1"/>
      <c r="AB593" s="1"/>
    </row>
    <row r="594" spans="1:28" x14ac:dyDescent="0.25">
      <c r="A594" t="s">
        <v>23</v>
      </c>
      <c r="B594" t="s">
        <v>18</v>
      </c>
      <c r="C594">
        <v>1990</v>
      </c>
      <c r="D594">
        <v>690</v>
      </c>
      <c r="E594">
        <v>774</v>
      </c>
      <c r="F594">
        <v>-84</v>
      </c>
      <c r="G594">
        <v>77</v>
      </c>
      <c r="H594">
        <v>0.314</v>
      </c>
      <c r="I594">
        <v>0.39200000000000002</v>
      </c>
      <c r="J594">
        <v>0.26300000000000001</v>
      </c>
      <c r="K594">
        <v>0</v>
      </c>
      <c r="N594">
        <v>162</v>
      </c>
      <c r="R594" s="1"/>
      <c r="S594" s="4"/>
      <c r="T594" s="4"/>
      <c r="U594" s="4"/>
      <c r="V594" s="1"/>
      <c r="W594" s="4"/>
      <c r="X594" s="4"/>
      <c r="Y594" s="1"/>
      <c r="Z594" s="1"/>
      <c r="AA594" s="1"/>
      <c r="AB594" s="1"/>
    </row>
    <row r="595" spans="1:28" x14ac:dyDescent="0.25">
      <c r="A595" t="s">
        <v>24</v>
      </c>
      <c r="B595" t="s">
        <v>21</v>
      </c>
      <c r="C595">
        <v>1990</v>
      </c>
      <c r="D595">
        <v>682</v>
      </c>
      <c r="E595">
        <v>633</v>
      </c>
      <c r="F595">
        <v>49</v>
      </c>
      <c r="G595">
        <v>94</v>
      </c>
      <c r="H595">
        <v>0.32</v>
      </c>
      <c r="I595">
        <v>0.379</v>
      </c>
      <c r="J595">
        <v>0.25800000000000001</v>
      </c>
      <c r="K595">
        <v>0</v>
      </c>
      <c r="N595">
        <v>162</v>
      </c>
      <c r="R595" s="1"/>
      <c r="S595" s="4"/>
      <c r="T595" s="4"/>
      <c r="U595" s="4"/>
      <c r="V595" s="1"/>
      <c r="W595" s="4"/>
      <c r="X595" s="4"/>
      <c r="Y595" s="1"/>
      <c r="Z595" s="1"/>
      <c r="AA595" s="1"/>
      <c r="AB595" s="1"/>
    </row>
    <row r="596" spans="1:28" x14ac:dyDescent="0.25">
      <c r="A596" t="s">
        <v>25</v>
      </c>
      <c r="B596" t="s">
        <v>18</v>
      </c>
      <c r="C596">
        <v>1990</v>
      </c>
      <c r="D596">
        <v>693</v>
      </c>
      <c r="E596">
        <v>597</v>
      </c>
      <c r="F596">
        <v>96</v>
      </c>
      <c r="G596">
        <v>91</v>
      </c>
      <c r="H596">
        <v>0.32500000000000001</v>
      </c>
      <c r="I596">
        <v>0.39900000000000002</v>
      </c>
      <c r="J596">
        <v>0.26500000000000001</v>
      </c>
      <c r="K596">
        <v>1</v>
      </c>
      <c r="L596">
        <v>3</v>
      </c>
      <c r="M596">
        <v>1</v>
      </c>
      <c r="N596">
        <v>162</v>
      </c>
      <c r="R596" s="1"/>
      <c r="S596" s="4"/>
      <c r="T596" s="4"/>
      <c r="U596" s="4"/>
      <c r="V596" s="1"/>
      <c r="W596" s="4"/>
      <c r="X596" s="4"/>
      <c r="Y596" s="1"/>
      <c r="Z596" s="1"/>
      <c r="AA596" s="1"/>
      <c r="AB596" s="1"/>
    </row>
    <row r="597" spans="1:28" x14ac:dyDescent="0.25">
      <c r="A597" t="s">
        <v>26</v>
      </c>
      <c r="B597" t="s">
        <v>21</v>
      </c>
      <c r="C597">
        <v>1990</v>
      </c>
      <c r="D597">
        <v>732</v>
      </c>
      <c r="E597">
        <v>737</v>
      </c>
      <c r="F597">
        <v>-5</v>
      </c>
      <c r="G597">
        <v>77</v>
      </c>
      <c r="H597">
        <v>0.32400000000000001</v>
      </c>
      <c r="I597">
        <v>0.39100000000000001</v>
      </c>
      <c r="J597">
        <v>0.26700000000000002</v>
      </c>
      <c r="K597">
        <v>0</v>
      </c>
      <c r="N597">
        <v>162</v>
      </c>
      <c r="R597" s="1"/>
      <c r="S597" s="4"/>
      <c r="T597" s="4"/>
      <c r="U597" s="4"/>
      <c r="V597" s="1"/>
      <c r="W597" s="4"/>
      <c r="X597" s="4"/>
      <c r="Y597" s="1"/>
      <c r="Z597" s="1"/>
      <c r="AA597" s="1"/>
      <c r="AB597" s="1"/>
    </row>
    <row r="598" spans="1:28" x14ac:dyDescent="0.25">
      <c r="A598" t="s">
        <v>28</v>
      </c>
      <c r="B598" t="s">
        <v>21</v>
      </c>
      <c r="C598">
        <v>1990</v>
      </c>
      <c r="D598">
        <v>750</v>
      </c>
      <c r="E598">
        <v>754</v>
      </c>
      <c r="F598">
        <v>-4</v>
      </c>
      <c r="G598">
        <v>79</v>
      </c>
      <c r="H598">
        <v>0.33700000000000002</v>
      </c>
      <c r="I598">
        <v>0.40899999999999997</v>
      </c>
      <c r="J598">
        <v>0.25900000000000001</v>
      </c>
      <c r="K598">
        <v>0</v>
      </c>
      <c r="N598">
        <v>162</v>
      </c>
      <c r="R598" s="1"/>
      <c r="S598" s="4"/>
      <c r="T598" s="4"/>
      <c r="U598" s="4"/>
      <c r="V598" s="1"/>
      <c r="W598" s="4"/>
      <c r="X598" s="4"/>
      <c r="Y598" s="1"/>
      <c r="Z598" s="1"/>
      <c r="AA598" s="1"/>
      <c r="AB598" s="1"/>
    </row>
    <row r="599" spans="1:28" x14ac:dyDescent="0.25">
      <c r="A599" t="s">
        <v>29</v>
      </c>
      <c r="B599" t="s">
        <v>18</v>
      </c>
      <c r="C599">
        <v>1990</v>
      </c>
      <c r="D599">
        <v>573</v>
      </c>
      <c r="E599">
        <v>656</v>
      </c>
      <c r="F599">
        <v>-83</v>
      </c>
      <c r="G599">
        <v>75</v>
      </c>
      <c r="H599">
        <v>0.313</v>
      </c>
      <c r="I599">
        <v>0.34499999999999997</v>
      </c>
      <c r="J599">
        <v>0.24199999999999999</v>
      </c>
      <c r="K599">
        <v>0</v>
      </c>
      <c r="N599">
        <v>162</v>
      </c>
      <c r="R599" s="1"/>
      <c r="S599" s="4"/>
      <c r="T599" s="4"/>
      <c r="U599" s="4"/>
      <c r="V599" s="1"/>
      <c r="W599" s="4"/>
      <c r="X599" s="4"/>
      <c r="Y599" s="1"/>
      <c r="Z599" s="1"/>
      <c r="AA599" s="1"/>
      <c r="AB599" s="1"/>
    </row>
    <row r="600" spans="1:28" x14ac:dyDescent="0.25">
      <c r="A600" t="s">
        <v>30</v>
      </c>
      <c r="B600" t="s">
        <v>21</v>
      </c>
      <c r="C600">
        <v>1990</v>
      </c>
      <c r="D600">
        <v>707</v>
      </c>
      <c r="E600">
        <v>709</v>
      </c>
      <c r="F600">
        <v>-2</v>
      </c>
      <c r="G600">
        <v>75</v>
      </c>
      <c r="H600">
        <v>0.32800000000000001</v>
      </c>
      <c r="I600">
        <v>0.39500000000000002</v>
      </c>
      <c r="J600">
        <v>0.26700000000000002</v>
      </c>
      <c r="K600">
        <v>0</v>
      </c>
      <c r="N600">
        <v>161</v>
      </c>
      <c r="R600" s="1"/>
      <c r="S600" s="4"/>
      <c r="T600" s="4"/>
      <c r="U600" s="4"/>
      <c r="V600" s="1"/>
      <c r="W600" s="4"/>
      <c r="X600" s="4"/>
      <c r="Y600" s="1"/>
      <c r="Z600" s="1"/>
      <c r="AA600" s="1"/>
      <c r="AB600" s="1"/>
    </row>
    <row r="601" spans="1:28" x14ac:dyDescent="0.25">
      <c r="A601" t="s">
        <v>32</v>
      </c>
      <c r="B601" t="s">
        <v>18</v>
      </c>
      <c r="C601">
        <v>1990</v>
      </c>
      <c r="D601">
        <v>728</v>
      </c>
      <c r="E601">
        <v>685</v>
      </c>
      <c r="F601">
        <v>43</v>
      </c>
      <c r="G601">
        <v>86</v>
      </c>
      <c r="H601">
        <v>0.32800000000000001</v>
      </c>
      <c r="I601">
        <v>0.38200000000000001</v>
      </c>
      <c r="J601">
        <v>0.26200000000000001</v>
      </c>
      <c r="K601">
        <v>0</v>
      </c>
      <c r="N601">
        <v>162</v>
      </c>
      <c r="R601" s="1"/>
      <c r="S601" s="4"/>
      <c r="T601" s="4"/>
      <c r="U601" s="4"/>
      <c r="V601" s="1"/>
      <c r="W601" s="4"/>
      <c r="X601" s="4"/>
      <c r="Y601" s="1"/>
      <c r="Z601" s="1"/>
      <c r="AA601" s="1"/>
      <c r="AB601" s="1"/>
    </row>
    <row r="602" spans="1:28" x14ac:dyDescent="0.25">
      <c r="A602" t="s">
        <v>34</v>
      </c>
      <c r="B602" t="s">
        <v>21</v>
      </c>
      <c r="C602">
        <v>1990</v>
      </c>
      <c r="D602">
        <v>732</v>
      </c>
      <c r="E602">
        <v>760</v>
      </c>
      <c r="F602">
        <v>-28</v>
      </c>
      <c r="G602">
        <v>74</v>
      </c>
      <c r="H602">
        <v>0.32</v>
      </c>
      <c r="I602">
        <v>0.38400000000000001</v>
      </c>
      <c r="J602">
        <v>0.25600000000000001</v>
      </c>
      <c r="K602">
        <v>0</v>
      </c>
      <c r="N602">
        <v>162</v>
      </c>
      <c r="R602" s="1"/>
      <c r="S602" s="4"/>
      <c r="T602" s="4"/>
      <c r="U602" s="4"/>
      <c r="V602" s="1"/>
      <c r="W602" s="4"/>
      <c r="X602" s="4"/>
      <c r="Y602" s="1"/>
      <c r="Z602" s="1"/>
      <c r="AA602" s="1"/>
      <c r="AB602" s="1"/>
    </row>
    <row r="603" spans="1:28" x14ac:dyDescent="0.25">
      <c r="A603" t="s">
        <v>35</v>
      </c>
      <c r="B603" t="s">
        <v>21</v>
      </c>
      <c r="C603">
        <v>1990</v>
      </c>
      <c r="D603">
        <v>666</v>
      </c>
      <c r="E603">
        <v>729</v>
      </c>
      <c r="F603">
        <v>-63</v>
      </c>
      <c r="G603">
        <v>74</v>
      </c>
      <c r="H603">
        <v>0.32400000000000001</v>
      </c>
      <c r="I603">
        <v>0.38500000000000001</v>
      </c>
      <c r="J603">
        <v>0.26500000000000001</v>
      </c>
      <c r="K603">
        <v>0</v>
      </c>
      <c r="N603">
        <v>162</v>
      </c>
      <c r="R603" s="1"/>
      <c r="S603" s="4"/>
      <c r="T603" s="4"/>
      <c r="U603" s="4"/>
      <c r="V603" s="1"/>
      <c r="W603" s="4"/>
      <c r="X603" s="4"/>
      <c r="Y603" s="1"/>
      <c r="Z603" s="1"/>
      <c r="AA603" s="1"/>
      <c r="AB603" s="1"/>
    </row>
    <row r="604" spans="1:28" x14ac:dyDescent="0.25">
      <c r="A604" t="s">
        <v>52</v>
      </c>
      <c r="B604" t="s">
        <v>18</v>
      </c>
      <c r="C604">
        <v>1990</v>
      </c>
      <c r="D604">
        <v>662</v>
      </c>
      <c r="E604">
        <v>598</v>
      </c>
      <c r="F604">
        <v>64</v>
      </c>
      <c r="G604">
        <v>85</v>
      </c>
      <c r="H604">
        <v>0.32200000000000001</v>
      </c>
      <c r="I604">
        <v>0.37</v>
      </c>
      <c r="J604">
        <v>0.25</v>
      </c>
      <c r="K604">
        <v>0</v>
      </c>
      <c r="N604">
        <v>162</v>
      </c>
      <c r="R604" s="1"/>
      <c r="S604" s="4"/>
      <c r="T604" s="4"/>
      <c r="U604" s="4"/>
      <c r="V604" s="1"/>
      <c r="W604" s="4"/>
      <c r="X604" s="4"/>
      <c r="Y604" s="1"/>
      <c r="Z604" s="1"/>
      <c r="AA604" s="1"/>
      <c r="AB604" s="1"/>
    </row>
    <row r="605" spans="1:28" x14ac:dyDescent="0.25">
      <c r="A605" t="s">
        <v>36</v>
      </c>
      <c r="B605" t="s">
        <v>18</v>
      </c>
      <c r="C605">
        <v>1990</v>
      </c>
      <c r="D605">
        <v>775</v>
      </c>
      <c r="E605">
        <v>613</v>
      </c>
      <c r="F605">
        <v>162</v>
      </c>
      <c r="G605">
        <v>91</v>
      </c>
      <c r="H605">
        <v>0.32300000000000001</v>
      </c>
      <c r="I605">
        <v>0.40799999999999997</v>
      </c>
      <c r="J605">
        <v>0.25600000000000001</v>
      </c>
      <c r="K605">
        <v>0</v>
      </c>
      <c r="N605">
        <v>162</v>
      </c>
      <c r="R605" s="1"/>
      <c r="S605" s="4"/>
      <c r="T605" s="4"/>
      <c r="U605" s="4"/>
      <c r="V605" s="1"/>
      <c r="W605" s="4"/>
      <c r="X605" s="4"/>
      <c r="Y605" s="1"/>
      <c r="Z605" s="1"/>
      <c r="AA605" s="1"/>
      <c r="AB605" s="1"/>
    </row>
    <row r="606" spans="1:28" x14ac:dyDescent="0.25">
      <c r="A606" t="s">
        <v>37</v>
      </c>
      <c r="B606" t="s">
        <v>21</v>
      </c>
      <c r="C606">
        <v>1990</v>
      </c>
      <c r="D606">
        <v>603</v>
      </c>
      <c r="E606">
        <v>749</v>
      </c>
      <c r="F606">
        <v>-146</v>
      </c>
      <c r="G606">
        <v>67</v>
      </c>
      <c r="H606">
        <v>0.3</v>
      </c>
      <c r="I606">
        <v>0.36599999999999999</v>
      </c>
      <c r="J606">
        <v>0.24099999999999999</v>
      </c>
      <c r="K606">
        <v>0</v>
      </c>
      <c r="N606">
        <v>162</v>
      </c>
      <c r="R606" s="1"/>
      <c r="S606" s="4"/>
      <c r="T606" s="4"/>
      <c r="U606" s="4"/>
      <c r="V606" s="1"/>
      <c r="W606" s="4"/>
      <c r="X606" s="4"/>
      <c r="Y606" s="1"/>
      <c r="Z606" s="1"/>
      <c r="AA606" s="1"/>
      <c r="AB606" s="1"/>
    </row>
    <row r="607" spans="1:28" x14ac:dyDescent="0.25">
      <c r="A607" t="s">
        <v>38</v>
      </c>
      <c r="B607" t="s">
        <v>21</v>
      </c>
      <c r="C607">
        <v>1990</v>
      </c>
      <c r="D607">
        <v>733</v>
      </c>
      <c r="E607">
        <v>570</v>
      </c>
      <c r="F607">
        <v>163</v>
      </c>
      <c r="G607">
        <v>103</v>
      </c>
      <c r="H607">
        <v>0.33600000000000002</v>
      </c>
      <c r="I607">
        <v>0.39100000000000001</v>
      </c>
      <c r="J607">
        <v>0.254</v>
      </c>
      <c r="K607">
        <v>1</v>
      </c>
      <c r="L607">
        <v>1</v>
      </c>
      <c r="M607">
        <v>2</v>
      </c>
      <c r="N607">
        <v>162</v>
      </c>
      <c r="R607" s="1"/>
      <c r="S607" s="4"/>
      <c r="T607" s="4"/>
      <c r="U607" s="4"/>
      <c r="V607" s="1"/>
      <c r="W607" s="4"/>
      <c r="X607" s="4"/>
      <c r="Y607" s="1"/>
      <c r="Z607" s="1"/>
      <c r="AA607" s="1"/>
      <c r="AB607" s="1"/>
    </row>
    <row r="608" spans="1:28" x14ac:dyDescent="0.25">
      <c r="A608" t="s">
        <v>39</v>
      </c>
      <c r="B608" t="s">
        <v>18</v>
      </c>
      <c r="C608">
        <v>1990</v>
      </c>
      <c r="D608">
        <v>646</v>
      </c>
      <c r="E608">
        <v>729</v>
      </c>
      <c r="F608">
        <v>-83</v>
      </c>
      <c r="G608">
        <v>77</v>
      </c>
      <c r="H608">
        <v>0.32700000000000001</v>
      </c>
      <c r="I608">
        <v>0.36299999999999999</v>
      </c>
      <c r="J608">
        <v>0.255</v>
      </c>
      <c r="K608">
        <v>0</v>
      </c>
      <c r="N608">
        <v>162</v>
      </c>
      <c r="R608" s="1"/>
      <c r="S608" s="4"/>
      <c r="T608" s="4"/>
      <c r="U608" s="4"/>
      <c r="V608" s="1"/>
      <c r="W608" s="4"/>
      <c r="X608" s="4"/>
      <c r="Y608" s="1"/>
      <c r="Z608" s="1"/>
      <c r="AA608" s="1"/>
      <c r="AB608" s="1"/>
    </row>
    <row r="609" spans="1:28" x14ac:dyDescent="0.25">
      <c r="A609" t="s">
        <v>40</v>
      </c>
      <c r="B609" t="s">
        <v>18</v>
      </c>
      <c r="C609">
        <v>1990</v>
      </c>
      <c r="D609">
        <v>733</v>
      </c>
      <c r="E609">
        <v>619</v>
      </c>
      <c r="F609">
        <v>114</v>
      </c>
      <c r="G609">
        <v>95</v>
      </c>
      <c r="H609">
        <v>0.33</v>
      </c>
      <c r="I609">
        <v>0.40500000000000003</v>
      </c>
      <c r="J609">
        <v>0.25900000000000001</v>
      </c>
      <c r="K609">
        <v>1</v>
      </c>
      <c r="L609">
        <v>2</v>
      </c>
      <c r="M609">
        <v>3</v>
      </c>
      <c r="N609">
        <v>162</v>
      </c>
      <c r="R609" s="1"/>
      <c r="S609" s="4"/>
      <c r="T609" s="4"/>
      <c r="U609" s="4"/>
      <c r="V609" s="1"/>
      <c r="W609" s="4"/>
      <c r="X609" s="4"/>
      <c r="Y609" s="1"/>
      <c r="Z609" s="1"/>
      <c r="AA609" s="1"/>
      <c r="AB609" s="1"/>
    </row>
    <row r="610" spans="1:28" x14ac:dyDescent="0.25">
      <c r="A610" t="s">
        <v>41</v>
      </c>
      <c r="B610" t="s">
        <v>18</v>
      </c>
      <c r="C610">
        <v>1990</v>
      </c>
      <c r="D610">
        <v>673</v>
      </c>
      <c r="E610">
        <v>673</v>
      </c>
      <c r="F610">
        <v>0</v>
      </c>
      <c r="G610">
        <v>75</v>
      </c>
      <c r="H610">
        <v>0.32</v>
      </c>
      <c r="I610">
        <v>0.38</v>
      </c>
      <c r="J610">
        <v>0.25700000000000001</v>
      </c>
      <c r="K610">
        <v>0</v>
      </c>
      <c r="N610">
        <v>162</v>
      </c>
      <c r="R610" s="1"/>
      <c r="S610" s="4"/>
      <c r="T610" s="4"/>
      <c r="U610" s="4"/>
      <c r="V610" s="1"/>
      <c r="W610" s="4"/>
      <c r="X610" s="4"/>
      <c r="Y610" s="1"/>
      <c r="Z610" s="1"/>
      <c r="AA610" s="1"/>
      <c r="AB610" s="1"/>
    </row>
    <row r="611" spans="1:28" x14ac:dyDescent="0.25">
      <c r="A611" t="s">
        <v>42</v>
      </c>
      <c r="B611" t="s">
        <v>21</v>
      </c>
      <c r="C611">
        <v>1990</v>
      </c>
      <c r="D611">
        <v>640</v>
      </c>
      <c r="E611">
        <v>680</v>
      </c>
      <c r="F611">
        <v>-40</v>
      </c>
      <c r="G611">
        <v>77</v>
      </c>
      <c r="H611">
        <v>0.33300000000000002</v>
      </c>
      <c r="I611">
        <v>0.373</v>
      </c>
      <c r="J611">
        <v>0.25900000000000001</v>
      </c>
      <c r="K611">
        <v>0</v>
      </c>
      <c r="N611">
        <v>162</v>
      </c>
      <c r="R611" s="1"/>
      <c r="S611" s="4"/>
      <c r="T611" s="4"/>
      <c r="U611" s="4"/>
      <c r="V611" s="1"/>
      <c r="W611" s="4"/>
      <c r="X611" s="4"/>
      <c r="Y611" s="1"/>
      <c r="Z611" s="1"/>
      <c r="AA611" s="1"/>
      <c r="AB611" s="1"/>
    </row>
    <row r="612" spans="1:28" x14ac:dyDescent="0.25">
      <c r="A612" t="s">
        <v>43</v>
      </c>
      <c r="B612" t="s">
        <v>18</v>
      </c>
      <c r="C612">
        <v>1990</v>
      </c>
      <c r="D612">
        <v>719</v>
      </c>
      <c r="E612">
        <v>710</v>
      </c>
      <c r="F612">
        <v>9</v>
      </c>
      <c r="G612">
        <v>85</v>
      </c>
      <c r="H612">
        <v>0.32300000000000001</v>
      </c>
      <c r="I612">
        <v>0.39600000000000002</v>
      </c>
      <c r="J612">
        <v>0.26200000000000001</v>
      </c>
      <c r="K612">
        <v>0</v>
      </c>
      <c r="N612">
        <v>162</v>
      </c>
      <c r="R612" s="1"/>
      <c r="S612" s="4"/>
      <c r="T612" s="4"/>
      <c r="U612" s="4"/>
      <c r="V612" s="1"/>
      <c r="W612" s="4"/>
      <c r="X612" s="4"/>
      <c r="Y612" s="1"/>
      <c r="Z612" s="1"/>
      <c r="AA612" s="1"/>
      <c r="AB612" s="1"/>
    </row>
    <row r="613" spans="1:28" x14ac:dyDescent="0.25">
      <c r="A613" t="s">
        <v>44</v>
      </c>
      <c r="B613" t="s">
        <v>18</v>
      </c>
      <c r="C613">
        <v>1990</v>
      </c>
      <c r="D613">
        <v>599</v>
      </c>
      <c r="E613">
        <v>698</v>
      </c>
      <c r="F613">
        <v>-99</v>
      </c>
      <c r="G613">
        <v>70</v>
      </c>
      <c r="H613">
        <v>0.32</v>
      </c>
      <c r="I613">
        <v>0.35799999999999998</v>
      </c>
      <c r="J613">
        <v>0.25600000000000001</v>
      </c>
      <c r="K613">
        <v>0</v>
      </c>
      <c r="N613">
        <v>162</v>
      </c>
      <c r="R613" s="1"/>
      <c r="S613" s="4"/>
      <c r="T613" s="4"/>
      <c r="U613" s="4"/>
      <c r="V613" s="1"/>
      <c r="W613" s="4"/>
      <c r="X613" s="4"/>
      <c r="Y613" s="1"/>
      <c r="Z613" s="1"/>
      <c r="AA613" s="1"/>
      <c r="AB613" s="1"/>
    </row>
    <row r="614" spans="1:28" x14ac:dyDescent="0.25">
      <c r="A614" t="s">
        <v>46</v>
      </c>
      <c r="B614" t="s">
        <v>21</v>
      </c>
      <c r="C614">
        <v>1990</v>
      </c>
      <c r="D614">
        <v>676</v>
      </c>
      <c r="E614">
        <v>696</v>
      </c>
      <c r="F614">
        <v>-20</v>
      </c>
      <c r="G614">
        <v>83</v>
      </c>
      <c r="H614">
        <v>0.33100000000000002</v>
      </c>
      <c r="I614">
        <v>0.376</v>
      </c>
      <c r="J614">
        <v>0.25900000000000001</v>
      </c>
      <c r="K614">
        <v>0</v>
      </c>
      <c r="N614">
        <v>162</v>
      </c>
      <c r="R614" s="1"/>
      <c r="S614" s="4"/>
      <c r="T614" s="4"/>
      <c r="U614" s="4"/>
      <c r="V614" s="1"/>
      <c r="W614" s="4"/>
      <c r="X614" s="4"/>
      <c r="Y614" s="1"/>
      <c r="Z614" s="1"/>
      <c r="AA614" s="1"/>
      <c r="AB614" s="1"/>
    </row>
    <row r="615" spans="1:28" x14ac:dyDescent="0.25">
      <c r="A615" t="s">
        <v>47</v>
      </c>
      <c r="B615" t="s">
        <v>21</v>
      </c>
      <c r="C615">
        <v>1990</v>
      </c>
      <c r="D615">
        <v>767</v>
      </c>
      <c r="E615">
        <v>661</v>
      </c>
      <c r="F615">
        <v>106</v>
      </c>
      <c r="G615">
        <v>86</v>
      </c>
      <c r="H615">
        <v>0.32800000000000001</v>
      </c>
      <c r="I615">
        <v>0.41899999999999998</v>
      </c>
      <c r="J615">
        <v>0.26500000000000001</v>
      </c>
      <c r="K615">
        <v>0</v>
      </c>
      <c r="N615">
        <v>162</v>
      </c>
      <c r="R615" s="1"/>
      <c r="S615" s="4"/>
      <c r="T615" s="4"/>
      <c r="U615" s="4"/>
      <c r="V615" s="1"/>
      <c r="W615" s="4"/>
      <c r="X615" s="4"/>
      <c r="Y615" s="1"/>
      <c r="Z615" s="1"/>
      <c r="AA615" s="1"/>
      <c r="AB615" s="1"/>
    </row>
    <row r="616" spans="1:28" x14ac:dyDescent="0.25">
      <c r="A616" t="s">
        <v>19</v>
      </c>
      <c r="B616" t="s">
        <v>18</v>
      </c>
      <c r="C616">
        <v>1989</v>
      </c>
      <c r="D616">
        <v>584</v>
      </c>
      <c r="E616">
        <v>680</v>
      </c>
      <c r="F616">
        <v>-96</v>
      </c>
      <c r="G616">
        <v>63</v>
      </c>
      <c r="H616">
        <v>0.29799999999999999</v>
      </c>
      <c r="I616">
        <v>0.35</v>
      </c>
      <c r="J616">
        <v>0.23400000000000001</v>
      </c>
      <c r="K616">
        <v>0</v>
      </c>
      <c r="N616">
        <v>161</v>
      </c>
      <c r="R616" s="1"/>
      <c r="S616" s="4"/>
      <c r="T616" s="4"/>
      <c r="U616" s="4"/>
      <c r="V616" s="1"/>
      <c r="W616" s="4"/>
      <c r="X616" s="4"/>
      <c r="Y616" s="1"/>
      <c r="Z616" s="1"/>
      <c r="AA616" s="1"/>
      <c r="AB616" s="1"/>
    </row>
    <row r="617" spans="1:28" x14ac:dyDescent="0.25">
      <c r="A617" t="s">
        <v>20</v>
      </c>
      <c r="B617" t="s">
        <v>21</v>
      </c>
      <c r="C617">
        <v>1989</v>
      </c>
      <c r="D617">
        <v>708</v>
      </c>
      <c r="E617">
        <v>686</v>
      </c>
      <c r="F617">
        <v>22</v>
      </c>
      <c r="G617">
        <v>87</v>
      </c>
      <c r="H617">
        <v>0.32600000000000001</v>
      </c>
      <c r="I617">
        <v>0.379</v>
      </c>
      <c r="J617">
        <v>0.252</v>
      </c>
      <c r="K617">
        <v>0</v>
      </c>
      <c r="N617">
        <v>162</v>
      </c>
      <c r="R617" s="1"/>
      <c r="S617" s="4"/>
      <c r="T617" s="4"/>
      <c r="U617" s="4"/>
      <c r="V617" s="1"/>
      <c r="W617" s="4"/>
      <c r="X617" s="4"/>
      <c r="Y617" s="1"/>
      <c r="Z617" s="1"/>
      <c r="AA617" s="1"/>
      <c r="AB617" s="1"/>
    </row>
    <row r="618" spans="1:28" x14ac:dyDescent="0.25">
      <c r="A618" t="s">
        <v>22</v>
      </c>
      <c r="B618" t="s">
        <v>21</v>
      </c>
      <c r="C618">
        <v>1989</v>
      </c>
      <c r="D618">
        <v>774</v>
      </c>
      <c r="E618">
        <v>735</v>
      </c>
      <c r="F618">
        <v>39</v>
      </c>
      <c r="G618">
        <v>83</v>
      </c>
      <c r="H618">
        <v>0.35099999999999998</v>
      </c>
      <c r="I618">
        <v>0.40300000000000002</v>
      </c>
      <c r="J618">
        <v>0.27700000000000002</v>
      </c>
      <c r="K618">
        <v>0</v>
      </c>
      <c r="N618">
        <v>162</v>
      </c>
      <c r="R618" s="1"/>
      <c r="S618" s="4"/>
      <c r="T618" s="4"/>
      <c r="U618" s="4"/>
      <c r="V618" s="1"/>
      <c r="W618" s="4"/>
      <c r="X618" s="4"/>
      <c r="Y618" s="1"/>
      <c r="Z618" s="1"/>
      <c r="AA618" s="1"/>
      <c r="AB618" s="1"/>
    </row>
    <row r="619" spans="1:28" x14ac:dyDescent="0.25">
      <c r="A619" t="s">
        <v>53</v>
      </c>
      <c r="B619" t="s">
        <v>21</v>
      </c>
      <c r="C619">
        <v>1989</v>
      </c>
      <c r="D619">
        <v>669</v>
      </c>
      <c r="E619">
        <v>578</v>
      </c>
      <c r="F619">
        <v>91</v>
      </c>
      <c r="G619">
        <v>91</v>
      </c>
      <c r="H619">
        <v>0.311</v>
      </c>
      <c r="I619">
        <v>0.38600000000000001</v>
      </c>
      <c r="J619">
        <v>0.25600000000000001</v>
      </c>
      <c r="K619">
        <v>0</v>
      </c>
      <c r="N619">
        <v>162</v>
      </c>
      <c r="R619" s="1"/>
      <c r="S619" s="4"/>
      <c r="T619" s="4"/>
      <c r="U619" s="4"/>
      <c r="V619" s="1"/>
      <c r="W619" s="4"/>
      <c r="X619" s="4"/>
      <c r="Y619" s="1"/>
      <c r="Z619" s="1"/>
      <c r="AA619" s="1"/>
      <c r="AB619" s="1"/>
    </row>
    <row r="620" spans="1:28" x14ac:dyDescent="0.25">
      <c r="A620" t="s">
        <v>23</v>
      </c>
      <c r="B620" t="s">
        <v>18</v>
      </c>
      <c r="C620">
        <v>1989</v>
      </c>
      <c r="D620">
        <v>702</v>
      </c>
      <c r="E620">
        <v>623</v>
      </c>
      <c r="F620">
        <v>79</v>
      </c>
      <c r="G620">
        <v>93</v>
      </c>
      <c r="H620">
        <v>0.31900000000000001</v>
      </c>
      <c r="I620">
        <v>0.38700000000000001</v>
      </c>
      <c r="J620">
        <v>0.26100000000000001</v>
      </c>
      <c r="K620">
        <v>1</v>
      </c>
      <c r="L620">
        <v>2</v>
      </c>
      <c r="M620">
        <v>3</v>
      </c>
      <c r="N620">
        <v>162</v>
      </c>
      <c r="R620" s="1"/>
      <c r="S620" s="4"/>
      <c r="T620" s="4"/>
      <c r="U620" s="4"/>
      <c r="V620" s="1"/>
      <c r="W620" s="4"/>
      <c r="X620" s="4"/>
      <c r="Y620" s="1"/>
      <c r="Z620" s="1"/>
      <c r="AA620" s="1"/>
      <c r="AB620" s="1"/>
    </row>
    <row r="621" spans="1:28" x14ac:dyDescent="0.25">
      <c r="A621" t="s">
        <v>24</v>
      </c>
      <c r="B621" t="s">
        <v>21</v>
      </c>
      <c r="C621">
        <v>1989</v>
      </c>
      <c r="D621">
        <v>693</v>
      </c>
      <c r="E621">
        <v>750</v>
      </c>
      <c r="F621">
        <v>-57</v>
      </c>
      <c r="G621">
        <v>69</v>
      </c>
      <c r="H621">
        <v>0.32800000000000001</v>
      </c>
      <c r="I621">
        <v>0.38300000000000001</v>
      </c>
      <c r="J621">
        <v>0.27100000000000002</v>
      </c>
      <c r="K621">
        <v>0</v>
      </c>
      <c r="N621">
        <v>161</v>
      </c>
      <c r="R621" s="1"/>
      <c r="S621" s="4"/>
      <c r="T621" s="4"/>
      <c r="U621" s="4"/>
      <c r="V621" s="1"/>
      <c r="W621" s="4"/>
      <c r="X621" s="4"/>
      <c r="Y621" s="1"/>
      <c r="Z621" s="1"/>
      <c r="AA621" s="1"/>
      <c r="AB621" s="1"/>
    </row>
    <row r="622" spans="1:28" x14ac:dyDescent="0.25">
      <c r="A622" t="s">
        <v>25</v>
      </c>
      <c r="B622" t="s">
        <v>18</v>
      </c>
      <c r="C622">
        <v>1989</v>
      </c>
      <c r="D622">
        <v>632</v>
      </c>
      <c r="E622">
        <v>691</v>
      </c>
      <c r="F622">
        <v>-59</v>
      </c>
      <c r="G622">
        <v>75</v>
      </c>
      <c r="H622">
        <v>0.309</v>
      </c>
      <c r="I622">
        <v>0.37</v>
      </c>
      <c r="J622">
        <v>0.247</v>
      </c>
      <c r="K622">
        <v>0</v>
      </c>
      <c r="N622">
        <v>162</v>
      </c>
      <c r="R622" s="1"/>
      <c r="S622" s="4"/>
      <c r="T622" s="4"/>
      <c r="U622" s="4"/>
      <c r="V622" s="1"/>
      <c r="W622" s="4"/>
      <c r="X622" s="4"/>
      <c r="Y622" s="1"/>
      <c r="Z622" s="1"/>
      <c r="AA622" s="1"/>
      <c r="AB622" s="1"/>
    </row>
    <row r="623" spans="1:28" x14ac:dyDescent="0.25">
      <c r="A623" t="s">
        <v>26</v>
      </c>
      <c r="B623" t="s">
        <v>21</v>
      </c>
      <c r="C623">
        <v>1989</v>
      </c>
      <c r="D623">
        <v>604</v>
      </c>
      <c r="E623">
        <v>654</v>
      </c>
      <c r="F623">
        <v>-50</v>
      </c>
      <c r="G623">
        <v>73</v>
      </c>
      <c r="H623">
        <v>0.31</v>
      </c>
      <c r="I623">
        <v>0.36499999999999999</v>
      </c>
      <c r="J623">
        <v>0.245</v>
      </c>
      <c r="K623">
        <v>0</v>
      </c>
      <c r="N623">
        <v>162</v>
      </c>
      <c r="R623" s="1"/>
      <c r="S623" s="4"/>
      <c r="T623" s="4"/>
      <c r="U623" s="4"/>
      <c r="V623" s="1"/>
      <c r="W623" s="4"/>
      <c r="X623" s="4"/>
      <c r="Y623" s="1"/>
      <c r="Z623" s="1"/>
      <c r="AA623" s="1"/>
      <c r="AB623" s="1"/>
    </row>
    <row r="624" spans="1:28" x14ac:dyDescent="0.25">
      <c r="A624" t="s">
        <v>28</v>
      </c>
      <c r="B624" t="s">
        <v>21</v>
      </c>
      <c r="C624">
        <v>1989</v>
      </c>
      <c r="D624">
        <v>617</v>
      </c>
      <c r="E624">
        <v>816</v>
      </c>
      <c r="F624">
        <v>-199</v>
      </c>
      <c r="G624">
        <v>59</v>
      </c>
      <c r="H624">
        <v>0.318</v>
      </c>
      <c r="I624">
        <v>0.35099999999999998</v>
      </c>
      <c r="J624">
        <v>0.24199999999999999</v>
      </c>
      <c r="K624">
        <v>0</v>
      </c>
      <c r="N624">
        <v>162</v>
      </c>
      <c r="R624" s="1"/>
      <c r="S624" s="4"/>
      <c r="T624" s="4"/>
      <c r="U624" s="4"/>
      <c r="V624" s="1"/>
      <c r="W624" s="4"/>
      <c r="X624" s="4"/>
      <c r="Y624" s="1"/>
      <c r="Z624" s="1"/>
      <c r="AA624" s="1"/>
      <c r="AB624" s="1"/>
    </row>
    <row r="625" spans="1:28" x14ac:dyDescent="0.25">
      <c r="A625" t="s">
        <v>29</v>
      </c>
      <c r="B625" t="s">
        <v>18</v>
      </c>
      <c r="C625">
        <v>1989</v>
      </c>
      <c r="D625">
        <v>647</v>
      </c>
      <c r="E625">
        <v>669</v>
      </c>
      <c r="F625">
        <v>-22</v>
      </c>
      <c r="G625">
        <v>86</v>
      </c>
      <c r="H625">
        <v>0.30599999999999999</v>
      </c>
      <c r="I625">
        <v>0.34499999999999997</v>
      </c>
      <c r="J625">
        <v>0.23899999999999999</v>
      </c>
      <c r="K625">
        <v>0</v>
      </c>
      <c r="N625">
        <v>162</v>
      </c>
      <c r="R625" s="1"/>
      <c r="S625" s="4"/>
      <c r="T625" s="4"/>
      <c r="U625" s="4"/>
      <c r="V625" s="1"/>
      <c r="W625" s="4"/>
      <c r="X625" s="4"/>
      <c r="Y625" s="1"/>
      <c r="Z625" s="1"/>
      <c r="AA625" s="1"/>
      <c r="AB625" s="1"/>
    </row>
    <row r="626" spans="1:28" x14ac:dyDescent="0.25">
      <c r="A626" t="s">
        <v>30</v>
      </c>
      <c r="B626" t="s">
        <v>21</v>
      </c>
      <c r="C626">
        <v>1989</v>
      </c>
      <c r="D626">
        <v>690</v>
      </c>
      <c r="E626">
        <v>635</v>
      </c>
      <c r="F626">
        <v>55</v>
      </c>
      <c r="G626">
        <v>92</v>
      </c>
      <c r="H626">
        <v>0.32900000000000001</v>
      </c>
      <c r="I626">
        <v>0.373</v>
      </c>
      <c r="J626">
        <v>0.26100000000000001</v>
      </c>
      <c r="K626">
        <v>0</v>
      </c>
      <c r="N626">
        <v>162</v>
      </c>
      <c r="R626" s="1"/>
      <c r="S626" s="4"/>
      <c r="T626" s="4"/>
      <c r="U626" s="4"/>
      <c r="V626" s="1"/>
      <c r="W626" s="4"/>
      <c r="X626" s="4"/>
      <c r="Y626" s="1"/>
      <c r="Z626" s="1"/>
      <c r="AA626" s="1"/>
      <c r="AB626" s="1"/>
    </row>
    <row r="627" spans="1:28" x14ac:dyDescent="0.25">
      <c r="A627" t="s">
        <v>32</v>
      </c>
      <c r="B627" t="s">
        <v>18</v>
      </c>
      <c r="C627">
        <v>1989</v>
      </c>
      <c r="D627">
        <v>554</v>
      </c>
      <c r="E627">
        <v>536</v>
      </c>
      <c r="F627">
        <v>18</v>
      </c>
      <c r="G627">
        <v>77</v>
      </c>
      <c r="H627">
        <v>0.30599999999999999</v>
      </c>
      <c r="I627">
        <v>0.33900000000000002</v>
      </c>
      <c r="J627">
        <v>0.24</v>
      </c>
      <c r="K627">
        <v>0</v>
      </c>
      <c r="N627">
        <v>160</v>
      </c>
      <c r="R627" s="1"/>
      <c r="S627" s="4"/>
      <c r="T627" s="4"/>
      <c r="U627" s="4"/>
      <c r="V627" s="1"/>
      <c r="W627" s="4"/>
      <c r="X627" s="4"/>
      <c r="Y627" s="1"/>
      <c r="Z627" s="1"/>
      <c r="AA627" s="1"/>
      <c r="AB627" s="1"/>
    </row>
    <row r="628" spans="1:28" x14ac:dyDescent="0.25">
      <c r="A628" t="s">
        <v>34</v>
      </c>
      <c r="B628" t="s">
        <v>21</v>
      </c>
      <c r="C628">
        <v>1989</v>
      </c>
      <c r="D628">
        <v>707</v>
      </c>
      <c r="E628">
        <v>679</v>
      </c>
      <c r="F628">
        <v>28</v>
      </c>
      <c r="G628">
        <v>81</v>
      </c>
      <c r="H628">
        <v>0.318</v>
      </c>
      <c r="I628">
        <v>0.38200000000000001</v>
      </c>
      <c r="J628">
        <v>0.25900000000000001</v>
      </c>
      <c r="K628">
        <v>0</v>
      </c>
      <c r="N628">
        <v>162</v>
      </c>
      <c r="R628" s="1"/>
      <c r="S628" s="4"/>
      <c r="T628" s="4"/>
      <c r="U628" s="4"/>
      <c r="V628" s="1"/>
      <c r="W628" s="4"/>
      <c r="X628" s="4"/>
      <c r="Y628" s="1"/>
      <c r="Z628" s="1"/>
      <c r="AA628" s="1"/>
      <c r="AB628" s="1"/>
    </row>
    <row r="629" spans="1:28" x14ac:dyDescent="0.25">
      <c r="A629" t="s">
        <v>35</v>
      </c>
      <c r="B629" t="s">
        <v>21</v>
      </c>
      <c r="C629">
        <v>1989</v>
      </c>
      <c r="D629">
        <v>740</v>
      </c>
      <c r="E629">
        <v>738</v>
      </c>
      <c r="F629">
        <v>2</v>
      </c>
      <c r="G629">
        <v>80</v>
      </c>
      <c r="H629">
        <v>0.33400000000000002</v>
      </c>
      <c r="I629">
        <v>0.40200000000000002</v>
      </c>
      <c r="J629">
        <v>0.27600000000000002</v>
      </c>
      <c r="K629">
        <v>0</v>
      </c>
      <c r="N629">
        <v>162</v>
      </c>
      <c r="R629" s="1"/>
      <c r="S629" s="4"/>
      <c r="T629" s="4"/>
      <c r="U629" s="4"/>
      <c r="V629" s="1"/>
      <c r="W629" s="4"/>
      <c r="X629" s="4"/>
      <c r="Y629" s="1"/>
      <c r="Z629" s="1"/>
      <c r="AA629" s="1"/>
      <c r="AB629" s="1"/>
    </row>
    <row r="630" spans="1:28" x14ac:dyDescent="0.25">
      <c r="A630" t="s">
        <v>52</v>
      </c>
      <c r="B630" t="s">
        <v>18</v>
      </c>
      <c r="C630">
        <v>1989</v>
      </c>
      <c r="D630">
        <v>632</v>
      </c>
      <c r="E630">
        <v>630</v>
      </c>
      <c r="F630">
        <v>2</v>
      </c>
      <c r="G630">
        <v>81</v>
      </c>
      <c r="H630">
        <v>0.31900000000000001</v>
      </c>
      <c r="I630">
        <v>0.36099999999999999</v>
      </c>
      <c r="J630">
        <v>0.247</v>
      </c>
      <c r="K630">
        <v>0</v>
      </c>
      <c r="N630">
        <v>162</v>
      </c>
      <c r="R630" s="1"/>
      <c r="S630" s="4"/>
      <c r="T630" s="4"/>
      <c r="U630" s="4"/>
      <c r="V630" s="1"/>
      <c r="W630" s="4"/>
      <c r="X630" s="4"/>
      <c r="Y630" s="1"/>
      <c r="Z630" s="1"/>
      <c r="AA630" s="1"/>
      <c r="AB630" s="1"/>
    </row>
    <row r="631" spans="1:28" x14ac:dyDescent="0.25">
      <c r="A631" t="s">
        <v>36</v>
      </c>
      <c r="B631" t="s">
        <v>18</v>
      </c>
      <c r="C631">
        <v>1989</v>
      </c>
      <c r="D631">
        <v>683</v>
      </c>
      <c r="E631">
        <v>595</v>
      </c>
      <c r="F631">
        <v>88</v>
      </c>
      <c r="G631">
        <v>87</v>
      </c>
      <c r="H631">
        <v>0.311</v>
      </c>
      <c r="I631">
        <v>0.38500000000000001</v>
      </c>
      <c r="J631">
        <v>0.246</v>
      </c>
      <c r="K631">
        <v>0</v>
      </c>
      <c r="N631">
        <v>162</v>
      </c>
      <c r="R631" s="1"/>
      <c r="S631" s="4"/>
      <c r="T631" s="4"/>
      <c r="U631" s="4"/>
      <c r="V631" s="1"/>
      <c r="W631" s="4"/>
      <c r="X631" s="4"/>
      <c r="Y631" s="1"/>
      <c r="Z631" s="1"/>
      <c r="AA631" s="1"/>
      <c r="AB631" s="1"/>
    </row>
    <row r="632" spans="1:28" x14ac:dyDescent="0.25">
      <c r="A632" t="s">
        <v>37</v>
      </c>
      <c r="B632" t="s">
        <v>21</v>
      </c>
      <c r="C632">
        <v>1989</v>
      </c>
      <c r="D632">
        <v>698</v>
      </c>
      <c r="E632">
        <v>792</v>
      </c>
      <c r="F632">
        <v>-94</v>
      </c>
      <c r="G632">
        <v>74</v>
      </c>
      <c r="H632">
        <v>0.33100000000000002</v>
      </c>
      <c r="I632">
        <v>0.39100000000000001</v>
      </c>
      <c r="J632">
        <v>0.26900000000000002</v>
      </c>
      <c r="K632">
        <v>0</v>
      </c>
      <c r="N632">
        <v>161</v>
      </c>
      <c r="R632" s="1"/>
      <c r="S632" s="4"/>
      <c r="T632" s="4"/>
      <c r="U632" s="4"/>
      <c r="V632" s="1"/>
      <c r="W632" s="4"/>
      <c r="X632" s="4"/>
      <c r="Y632" s="1"/>
      <c r="Z632" s="1"/>
      <c r="AA632" s="1"/>
      <c r="AB632" s="1"/>
    </row>
    <row r="633" spans="1:28" x14ac:dyDescent="0.25">
      <c r="A633" t="s">
        <v>38</v>
      </c>
      <c r="B633" t="s">
        <v>21</v>
      </c>
      <c r="C633">
        <v>1989</v>
      </c>
      <c r="D633">
        <v>712</v>
      </c>
      <c r="E633">
        <v>576</v>
      </c>
      <c r="F633">
        <v>136</v>
      </c>
      <c r="G633">
        <v>99</v>
      </c>
      <c r="H633">
        <v>0.33100000000000002</v>
      </c>
      <c r="I633">
        <v>0.38100000000000001</v>
      </c>
      <c r="J633">
        <v>0.26100000000000001</v>
      </c>
      <c r="K633">
        <v>1</v>
      </c>
      <c r="L633">
        <v>1</v>
      </c>
      <c r="M633">
        <v>1</v>
      </c>
      <c r="N633">
        <v>162</v>
      </c>
      <c r="R633" s="1"/>
      <c r="S633" s="4"/>
      <c r="T633" s="4"/>
      <c r="U633" s="4"/>
      <c r="V633" s="1"/>
      <c r="W633" s="4"/>
      <c r="X633" s="4"/>
      <c r="Y633" s="1"/>
      <c r="Z633" s="1"/>
      <c r="AA633" s="1"/>
      <c r="AB633" s="1"/>
    </row>
    <row r="634" spans="1:28" x14ac:dyDescent="0.25">
      <c r="A634" t="s">
        <v>39</v>
      </c>
      <c r="B634" t="s">
        <v>18</v>
      </c>
      <c r="C634">
        <v>1989</v>
      </c>
      <c r="D634">
        <v>629</v>
      </c>
      <c r="E634">
        <v>735</v>
      </c>
      <c r="F634">
        <v>-106</v>
      </c>
      <c r="G634">
        <v>67</v>
      </c>
      <c r="H634">
        <v>0.314</v>
      </c>
      <c r="I634">
        <v>0.36399999999999999</v>
      </c>
      <c r="J634">
        <v>0.24299999999999999</v>
      </c>
      <c r="K634">
        <v>0</v>
      </c>
      <c r="N634">
        <v>163</v>
      </c>
      <c r="R634" s="1"/>
      <c r="S634" s="4"/>
      <c r="T634" s="4"/>
      <c r="U634" s="4"/>
      <c r="V634" s="1"/>
      <c r="W634" s="4"/>
      <c r="X634" s="4"/>
      <c r="Y634" s="1"/>
      <c r="Z634" s="1"/>
      <c r="AA634" s="1"/>
      <c r="AB634" s="1"/>
    </row>
    <row r="635" spans="1:28" x14ac:dyDescent="0.25">
      <c r="A635" t="s">
        <v>40</v>
      </c>
      <c r="B635" t="s">
        <v>18</v>
      </c>
      <c r="C635">
        <v>1989</v>
      </c>
      <c r="D635">
        <v>637</v>
      </c>
      <c r="E635">
        <v>680</v>
      </c>
      <c r="F635">
        <v>-43</v>
      </c>
      <c r="G635">
        <v>74</v>
      </c>
      <c r="H635">
        <v>0.311</v>
      </c>
      <c r="I635">
        <v>0.35899999999999999</v>
      </c>
      <c r="J635">
        <v>0.24099999999999999</v>
      </c>
      <c r="K635">
        <v>0</v>
      </c>
      <c r="N635">
        <v>164</v>
      </c>
      <c r="R635" s="1"/>
      <c r="S635" s="4"/>
      <c r="T635" s="4"/>
      <c r="U635" s="4"/>
      <c r="V635" s="1"/>
      <c r="W635" s="4"/>
      <c r="X635" s="4"/>
      <c r="Y635" s="1"/>
      <c r="Z635" s="1"/>
      <c r="AA635" s="1"/>
      <c r="AB635" s="1"/>
    </row>
    <row r="636" spans="1:28" x14ac:dyDescent="0.25">
      <c r="A636" t="s">
        <v>41</v>
      </c>
      <c r="B636" t="s">
        <v>18</v>
      </c>
      <c r="C636">
        <v>1989</v>
      </c>
      <c r="D636">
        <v>642</v>
      </c>
      <c r="E636">
        <v>626</v>
      </c>
      <c r="F636">
        <v>16</v>
      </c>
      <c r="G636">
        <v>89</v>
      </c>
      <c r="H636">
        <v>0.31900000000000001</v>
      </c>
      <c r="I636">
        <v>0.36899999999999999</v>
      </c>
      <c r="J636">
        <v>0.251</v>
      </c>
      <c r="K636">
        <v>0</v>
      </c>
      <c r="N636">
        <v>162</v>
      </c>
      <c r="R636" s="1"/>
      <c r="S636" s="4"/>
      <c r="T636" s="4"/>
      <c r="U636" s="4"/>
      <c r="V636" s="1"/>
      <c r="W636" s="4"/>
      <c r="X636" s="4"/>
      <c r="Y636" s="1"/>
      <c r="Z636" s="1"/>
      <c r="AA636" s="1"/>
      <c r="AB636" s="1"/>
    </row>
    <row r="637" spans="1:28" x14ac:dyDescent="0.25">
      <c r="A637" t="s">
        <v>42</v>
      </c>
      <c r="B637" t="s">
        <v>21</v>
      </c>
      <c r="C637">
        <v>1989</v>
      </c>
      <c r="D637">
        <v>694</v>
      </c>
      <c r="E637">
        <v>728</v>
      </c>
      <c r="F637">
        <v>-34</v>
      </c>
      <c r="G637">
        <v>73</v>
      </c>
      <c r="H637">
        <v>0.32</v>
      </c>
      <c r="I637">
        <v>0.38400000000000001</v>
      </c>
      <c r="J637">
        <v>0.25700000000000001</v>
      </c>
      <c r="K637">
        <v>0</v>
      </c>
      <c r="N637">
        <v>162</v>
      </c>
      <c r="R637" s="1"/>
      <c r="S637" s="4"/>
      <c r="T637" s="4"/>
      <c r="U637" s="4"/>
      <c r="V637" s="1"/>
      <c r="W637" s="4"/>
      <c r="X637" s="4"/>
      <c r="Y637" s="1"/>
      <c r="Z637" s="1"/>
      <c r="AA637" s="1"/>
      <c r="AB637" s="1"/>
    </row>
    <row r="638" spans="1:28" x14ac:dyDescent="0.25">
      <c r="A638" t="s">
        <v>43</v>
      </c>
      <c r="B638" t="s">
        <v>18</v>
      </c>
      <c r="C638">
        <v>1989</v>
      </c>
      <c r="D638">
        <v>699</v>
      </c>
      <c r="E638">
        <v>600</v>
      </c>
      <c r="F638">
        <v>99</v>
      </c>
      <c r="G638">
        <v>92</v>
      </c>
      <c r="H638">
        <v>0.316</v>
      </c>
      <c r="I638">
        <v>0.39</v>
      </c>
      <c r="J638">
        <v>0.25</v>
      </c>
      <c r="K638">
        <v>1</v>
      </c>
      <c r="L638">
        <v>3</v>
      </c>
      <c r="M638">
        <v>2</v>
      </c>
      <c r="N638">
        <v>162</v>
      </c>
      <c r="R638" s="1"/>
      <c r="S638" s="4"/>
      <c r="T638" s="4"/>
      <c r="U638" s="4"/>
      <c r="V638" s="1"/>
      <c r="W638" s="4"/>
      <c r="X638" s="4"/>
      <c r="Y638" s="1"/>
      <c r="Z638" s="1"/>
      <c r="AA638" s="1"/>
      <c r="AB638" s="1"/>
    </row>
    <row r="639" spans="1:28" x14ac:dyDescent="0.25">
      <c r="A639" t="s">
        <v>44</v>
      </c>
      <c r="B639" t="s">
        <v>18</v>
      </c>
      <c r="C639">
        <v>1989</v>
      </c>
      <c r="D639">
        <v>632</v>
      </c>
      <c r="E639">
        <v>608</v>
      </c>
      <c r="F639">
        <v>24</v>
      </c>
      <c r="G639">
        <v>86</v>
      </c>
      <c r="H639">
        <v>0.32100000000000001</v>
      </c>
      <c r="I639">
        <v>0.36299999999999999</v>
      </c>
      <c r="J639">
        <v>0.25800000000000001</v>
      </c>
      <c r="K639">
        <v>0</v>
      </c>
      <c r="N639">
        <v>164</v>
      </c>
      <c r="R639" s="1"/>
      <c r="S639" s="4"/>
      <c r="T639" s="4"/>
      <c r="U639" s="4"/>
      <c r="V639" s="1"/>
      <c r="W639" s="4"/>
      <c r="X639" s="4"/>
      <c r="Y639" s="1"/>
      <c r="Z639" s="1"/>
      <c r="AA639" s="1"/>
      <c r="AB639" s="1"/>
    </row>
    <row r="640" spans="1:28" x14ac:dyDescent="0.25">
      <c r="A640" t="s">
        <v>46</v>
      </c>
      <c r="B640" t="s">
        <v>21</v>
      </c>
      <c r="C640">
        <v>1989</v>
      </c>
      <c r="D640">
        <v>695</v>
      </c>
      <c r="E640">
        <v>714</v>
      </c>
      <c r="F640">
        <v>-19</v>
      </c>
      <c r="G640">
        <v>83</v>
      </c>
      <c r="H640">
        <v>0.32600000000000001</v>
      </c>
      <c r="I640">
        <v>0.39400000000000002</v>
      </c>
      <c r="J640">
        <v>0.26300000000000001</v>
      </c>
      <c r="K640">
        <v>0</v>
      </c>
      <c r="N640">
        <v>162</v>
      </c>
      <c r="R640" s="1"/>
      <c r="S640" s="4"/>
      <c r="T640" s="4"/>
      <c r="U640" s="4"/>
      <c r="V640" s="1"/>
      <c r="W640" s="4"/>
      <c r="X640" s="4"/>
      <c r="Y640" s="1"/>
      <c r="Z640" s="1"/>
      <c r="AA640" s="1"/>
      <c r="AB640" s="1"/>
    </row>
    <row r="641" spans="1:28" x14ac:dyDescent="0.25">
      <c r="A641" t="s">
        <v>47</v>
      </c>
      <c r="B641" t="s">
        <v>21</v>
      </c>
      <c r="C641">
        <v>1989</v>
      </c>
      <c r="D641">
        <v>731</v>
      </c>
      <c r="E641">
        <v>651</v>
      </c>
      <c r="F641">
        <v>80</v>
      </c>
      <c r="G641">
        <v>89</v>
      </c>
      <c r="H641">
        <v>0.32300000000000001</v>
      </c>
      <c r="I641">
        <v>0.39800000000000002</v>
      </c>
      <c r="J641">
        <v>0.26</v>
      </c>
      <c r="K641">
        <v>1</v>
      </c>
      <c r="L641">
        <v>4</v>
      </c>
      <c r="M641">
        <v>3</v>
      </c>
      <c r="N641">
        <v>162</v>
      </c>
      <c r="R641" s="1"/>
      <c r="S641" s="4"/>
      <c r="T641" s="4"/>
      <c r="U641" s="4"/>
      <c r="V641" s="1"/>
      <c r="W641" s="4"/>
      <c r="X641" s="4"/>
      <c r="Y641" s="1"/>
      <c r="Z641" s="1"/>
      <c r="AA641" s="1"/>
      <c r="AB641" s="1"/>
    </row>
    <row r="642" spans="1:28" x14ac:dyDescent="0.25">
      <c r="A642" t="s">
        <v>19</v>
      </c>
      <c r="B642" t="s">
        <v>18</v>
      </c>
      <c r="C642">
        <v>1988</v>
      </c>
      <c r="D642">
        <v>555</v>
      </c>
      <c r="E642">
        <v>741</v>
      </c>
      <c r="F642">
        <v>-186</v>
      </c>
      <c r="G642">
        <v>54</v>
      </c>
      <c r="H642">
        <v>0.29799999999999999</v>
      </c>
      <c r="I642">
        <v>0.34799999999999998</v>
      </c>
      <c r="J642">
        <v>0.24199999999999999</v>
      </c>
      <c r="K642">
        <v>0</v>
      </c>
      <c r="N642">
        <v>160</v>
      </c>
      <c r="R642" s="1"/>
      <c r="S642" s="4"/>
      <c r="T642" s="4"/>
      <c r="U642" s="4"/>
      <c r="V642" s="1"/>
      <c r="W642" s="4"/>
      <c r="X642" s="4"/>
      <c r="Y642" s="1"/>
      <c r="Z642" s="1"/>
      <c r="AA642" s="1"/>
      <c r="AB642" s="1"/>
    </row>
    <row r="643" spans="1:28" x14ac:dyDescent="0.25">
      <c r="A643" t="s">
        <v>20</v>
      </c>
      <c r="B643" t="s">
        <v>21</v>
      </c>
      <c r="C643">
        <v>1988</v>
      </c>
      <c r="D643">
        <v>550</v>
      </c>
      <c r="E643">
        <v>789</v>
      </c>
      <c r="F643">
        <v>-239</v>
      </c>
      <c r="G643">
        <v>54</v>
      </c>
      <c r="H643">
        <v>0.30499999999999999</v>
      </c>
      <c r="I643">
        <v>0.35899999999999999</v>
      </c>
      <c r="J643">
        <v>0.23799999999999999</v>
      </c>
      <c r="K643">
        <v>0</v>
      </c>
      <c r="N643">
        <v>161</v>
      </c>
      <c r="R643" s="1"/>
      <c r="S643" s="4"/>
      <c r="T643" s="4"/>
      <c r="U643" s="4"/>
      <c r="V643" s="1"/>
      <c r="W643" s="4"/>
      <c r="X643" s="4"/>
      <c r="Y643" s="1"/>
      <c r="Z643" s="1"/>
      <c r="AA643" s="1"/>
      <c r="AB643" s="1"/>
    </row>
    <row r="644" spans="1:28" x14ac:dyDescent="0.25">
      <c r="A644" t="s">
        <v>22</v>
      </c>
      <c r="B644" t="s">
        <v>21</v>
      </c>
      <c r="C644">
        <v>1988</v>
      </c>
      <c r="D644">
        <v>813</v>
      </c>
      <c r="E644">
        <v>689</v>
      </c>
      <c r="F644">
        <v>124</v>
      </c>
      <c r="G644">
        <v>89</v>
      </c>
      <c r="H644">
        <v>0.35699999999999998</v>
      </c>
      <c r="I644">
        <v>0.42</v>
      </c>
      <c r="J644">
        <v>0.28299999999999997</v>
      </c>
      <c r="K644">
        <v>1</v>
      </c>
      <c r="L644">
        <v>4</v>
      </c>
      <c r="M644">
        <v>3</v>
      </c>
      <c r="N644">
        <v>162</v>
      </c>
      <c r="R644" s="1"/>
      <c r="S644" s="4"/>
      <c r="T644" s="4"/>
      <c r="U644" s="4"/>
      <c r="V644" s="1"/>
      <c r="W644" s="4"/>
      <c r="X644" s="4"/>
      <c r="Y644" s="1"/>
      <c r="Z644" s="1"/>
      <c r="AA644" s="1"/>
      <c r="AB644" s="1"/>
    </row>
    <row r="645" spans="1:28" x14ac:dyDescent="0.25">
      <c r="A645" t="s">
        <v>53</v>
      </c>
      <c r="B645" t="s">
        <v>21</v>
      </c>
      <c r="C645">
        <v>1988</v>
      </c>
      <c r="D645">
        <v>714</v>
      </c>
      <c r="E645">
        <v>771</v>
      </c>
      <c r="F645">
        <v>-57</v>
      </c>
      <c r="G645">
        <v>75</v>
      </c>
      <c r="H645">
        <v>0.32100000000000001</v>
      </c>
      <c r="I645">
        <v>0.38500000000000001</v>
      </c>
      <c r="J645">
        <v>0.26100000000000001</v>
      </c>
      <c r="K645">
        <v>0</v>
      </c>
      <c r="N645">
        <v>162</v>
      </c>
      <c r="R645" s="1"/>
      <c r="S645" s="4"/>
      <c r="T645" s="4"/>
      <c r="U645" s="4"/>
      <c r="V645" s="1"/>
      <c r="W645" s="4"/>
      <c r="X645" s="4"/>
      <c r="Y645" s="1"/>
      <c r="Z645" s="1"/>
      <c r="AA645" s="1"/>
      <c r="AB645" s="1"/>
    </row>
    <row r="646" spans="1:28" x14ac:dyDescent="0.25">
      <c r="A646" t="s">
        <v>23</v>
      </c>
      <c r="B646" t="s">
        <v>18</v>
      </c>
      <c r="C646">
        <v>1988</v>
      </c>
      <c r="D646">
        <v>660</v>
      </c>
      <c r="E646">
        <v>694</v>
      </c>
      <c r="F646">
        <v>-34</v>
      </c>
      <c r="G646">
        <v>77</v>
      </c>
      <c r="H646">
        <v>0.31</v>
      </c>
      <c r="I646">
        <v>0.38300000000000001</v>
      </c>
      <c r="J646">
        <v>0.26100000000000001</v>
      </c>
      <c r="K646">
        <v>0</v>
      </c>
      <c r="N646">
        <v>163</v>
      </c>
      <c r="R646" s="1"/>
      <c r="S646" s="4"/>
      <c r="T646" s="4"/>
      <c r="U646" s="4"/>
      <c r="V646" s="1"/>
      <c r="W646" s="4"/>
      <c r="X646" s="4"/>
      <c r="Y646" s="1"/>
      <c r="Z646" s="1"/>
      <c r="AA646" s="1"/>
      <c r="AB646" s="1"/>
    </row>
    <row r="647" spans="1:28" x14ac:dyDescent="0.25">
      <c r="A647" t="s">
        <v>24</v>
      </c>
      <c r="B647" t="s">
        <v>21</v>
      </c>
      <c r="C647">
        <v>1988</v>
      </c>
      <c r="D647">
        <v>631</v>
      </c>
      <c r="E647">
        <v>757</v>
      </c>
      <c r="F647">
        <v>-126</v>
      </c>
      <c r="G647">
        <v>71</v>
      </c>
      <c r="H647">
        <v>0.30299999999999999</v>
      </c>
      <c r="I647">
        <v>0.37</v>
      </c>
      <c r="J647">
        <v>0.24399999999999999</v>
      </c>
      <c r="K647">
        <v>0</v>
      </c>
      <c r="N647">
        <v>161</v>
      </c>
      <c r="R647" s="1"/>
      <c r="S647" s="4"/>
      <c r="T647" s="4"/>
      <c r="U647" s="4"/>
      <c r="V647" s="1"/>
      <c r="W647" s="4"/>
      <c r="X647" s="4"/>
      <c r="Y647" s="1"/>
      <c r="Z647" s="1"/>
      <c r="AA647" s="1"/>
      <c r="AB647" s="1"/>
    </row>
    <row r="648" spans="1:28" x14ac:dyDescent="0.25">
      <c r="A648" t="s">
        <v>25</v>
      </c>
      <c r="B648" t="s">
        <v>18</v>
      </c>
      <c r="C648">
        <v>1988</v>
      </c>
      <c r="D648">
        <v>641</v>
      </c>
      <c r="E648">
        <v>596</v>
      </c>
      <c r="F648">
        <v>45</v>
      </c>
      <c r="G648">
        <v>87</v>
      </c>
      <c r="H648">
        <v>0.309</v>
      </c>
      <c r="I648">
        <v>0.36799999999999999</v>
      </c>
      <c r="J648">
        <v>0.246</v>
      </c>
      <c r="K648">
        <v>0</v>
      </c>
      <c r="N648">
        <v>161</v>
      </c>
      <c r="R648" s="1"/>
      <c r="S648" s="4"/>
      <c r="T648" s="4"/>
      <c r="U648" s="4"/>
      <c r="V648" s="1"/>
      <c r="W648" s="4"/>
      <c r="X648" s="4"/>
      <c r="Y648" s="1"/>
      <c r="Z648" s="1"/>
      <c r="AA648" s="1"/>
      <c r="AB648" s="1"/>
    </row>
    <row r="649" spans="1:28" x14ac:dyDescent="0.25">
      <c r="A649" t="s">
        <v>26</v>
      </c>
      <c r="B649" t="s">
        <v>21</v>
      </c>
      <c r="C649">
        <v>1988</v>
      </c>
      <c r="D649">
        <v>666</v>
      </c>
      <c r="E649">
        <v>731</v>
      </c>
      <c r="F649">
        <v>-65</v>
      </c>
      <c r="G649">
        <v>78</v>
      </c>
      <c r="H649">
        <v>0.314</v>
      </c>
      <c r="I649">
        <v>0.38700000000000001</v>
      </c>
      <c r="J649">
        <v>0.26100000000000001</v>
      </c>
      <c r="K649">
        <v>0</v>
      </c>
      <c r="N649">
        <v>162</v>
      </c>
      <c r="R649" s="1"/>
      <c r="S649" s="4"/>
      <c r="T649" s="4"/>
      <c r="U649" s="4"/>
      <c r="V649" s="1"/>
      <c r="W649" s="4"/>
      <c r="X649" s="4"/>
      <c r="Y649" s="1"/>
      <c r="Z649" s="1"/>
      <c r="AA649" s="1"/>
      <c r="AB649" s="1"/>
    </row>
    <row r="650" spans="1:28" x14ac:dyDescent="0.25">
      <c r="A650" t="s">
        <v>28</v>
      </c>
      <c r="B650" t="s">
        <v>21</v>
      </c>
      <c r="C650">
        <v>1988</v>
      </c>
      <c r="D650">
        <v>703</v>
      </c>
      <c r="E650">
        <v>658</v>
      </c>
      <c r="F650">
        <v>45</v>
      </c>
      <c r="G650">
        <v>88</v>
      </c>
      <c r="H650">
        <v>0.32400000000000001</v>
      </c>
      <c r="I650">
        <v>0.378</v>
      </c>
      <c r="J650">
        <v>0.25</v>
      </c>
      <c r="K650">
        <v>0</v>
      </c>
      <c r="N650">
        <v>162</v>
      </c>
      <c r="R650" s="1"/>
      <c r="S650" s="4"/>
      <c r="T650" s="4"/>
      <c r="U650" s="4"/>
      <c r="V650" s="1"/>
      <c r="W650" s="4"/>
      <c r="X650" s="4"/>
      <c r="Y650" s="1"/>
      <c r="Z650" s="1"/>
      <c r="AA650" s="1"/>
      <c r="AB650" s="1"/>
    </row>
    <row r="651" spans="1:28" x14ac:dyDescent="0.25">
      <c r="A651" t="s">
        <v>29</v>
      </c>
      <c r="B651" t="s">
        <v>18</v>
      </c>
      <c r="C651">
        <v>1988</v>
      </c>
      <c r="D651">
        <v>617</v>
      </c>
      <c r="E651">
        <v>631</v>
      </c>
      <c r="F651">
        <v>-14</v>
      </c>
      <c r="G651">
        <v>82</v>
      </c>
      <c r="H651">
        <v>0.30599999999999999</v>
      </c>
      <c r="I651">
        <v>0.35099999999999998</v>
      </c>
      <c r="J651">
        <v>0.24399999999999999</v>
      </c>
      <c r="K651">
        <v>0</v>
      </c>
      <c r="N651">
        <v>162</v>
      </c>
      <c r="R651" s="1"/>
      <c r="S651" s="4"/>
      <c r="T651" s="4"/>
      <c r="U651" s="4"/>
      <c r="V651" s="1"/>
      <c r="W651" s="4"/>
      <c r="X651" s="4"/>
      <c r="Y651" s="1"/>
      <c r="Z651" s="1"/>
      <c r="AA651" s="1"/>
      <c r="AB651" s="1"/>
    </row>
    <row r="652" spans="1:28" x14ac:dyDescent="0.25">
      <c r="A652" t="s">
        <v>30</v>
      </c>
      <c r="B652" t="s">
        <v>21</v>
      </c>
      <c r="C652">
        <v>1988</v>
      </c>
      <c r="D652">
        <v>704</v>
      </c>
      <c r="E652">
        <v>648</v>
      </c>
      <c r="F652">
        <v>56</v>
      </c>
      <c r="G652">
        <v>84</v>
      </c>
      <c r="H652">
        <v>0.32100000000000001</v>
      </c>
      <c r="I652">
        <v>0.39100000000000001</v>
      </c>
      <c r="J652">
        <v>0.25900000000000001</v>
      </c>
      <c r="K652">
        <v>0</v>
      </c>
      <c r="N652">
        <v>161</v>
      </c>
      <c r="R652" s="1"/>
      <c r="S652" s="4"/>
      <c r="T652" s="4"/>
      <c r="U652" s="4"/>
      <c r="V652" s="1"/>
      <c r="W652" s="4"/>
      <c r="X652" s="4"/>
      <c r="Y652" s="1"/>
      <c r="Z652" s="1"/>
      <c r="AA652" s="1"/>
      <c r="AB652" s="1"/>
    </row>
    <row r="653" spans="1:28" x14ac:dyDescent="0.25">
      <c r="A653" t="s">
        <v>32</v>
      </c>
      <c r="B653" t="s">
        <v>18</v>
      </c>
      <c r="C653">
        <v>1988</v>
      </c>
      <c r="D653">
        <v>628</v>
      </c>
      <c r="E653">
        <v>544</v>
      </c>
      <c r="F653">
        <v>84</v>
      </c>
      <c r="G653">
        <v>94</v>
      </c>
      <c r="H653">
        <v>0.30499999999999999</v>
      </c>
      <c r="I653">
        <v>0.35199999999999998</v>
      </c>
      <c r="J653">
        <v>0.248</v>
      </c>
      <c r="K653">
        <v>1</v>
      </c>
      <c r="L653">
        <v>3</v>
      </c>
      <c r="M653">
        <v>1</v>
      </c>
      <c r="N653">
        <v>162</v>
      </c>
      <c r="R653" s="1"/>
      <c r="S653" s="4"/>
      <c r="T653" s="4"/>
      <c r="U653" s="4"/>
      <c r="V653" s="1"/>
      <c r="W653" s="4"/>
      <c r="X653" s="4"/>
      <c r="Y653" s="1"/>
      <c r="Z653" s="1"/>
      <c r="AA653" s="1"/>
      <c r="AB653" s="1"/>
    </row>
    <row r="654" spans="1:28" x14ac:dyDescent="0.25">
      <c r="A654" t="s">
        <v>34</v>
      </c>
      <c r="B654" t="s">
        <v>21</v>
      </c>
      <c r="C654">
        <v>1988</v>
      </c>
      <c r="D654">
        <v>682</v>
      </c>
      <c r="E654">
        <v>616</v>
      </c>
      <c r="F654">
        <v>66</v>
      </c>
      <c r="G654">
        <v>87</v>
      </c>
      <c r="H654">
        <v>0.314</v>
      </c>
      <c r="I654">
        <v>0.375</v>
      </c>
      <c r="J654">
        <v>0.25700000000000001</v>
      </c>
      <c r="K654">
        <v>0</v>
      </c>
      <c r="N654">
        <v>162</v>
      </c>
      <c r="R654" s="1"/>
      <c r="S654" s="4"/>
      <c r="T654" s="4"/>
      <c r="U654" s="4"/>
      <c r="V654" s="1"/>
      <c r="W654" s="4"/>
      <c r="X654" s="4"/>
      <c r="Y654" s="1"/>
      <c r="Z654" s="1"/>
      <c r="AA654" s="1"/>
      <c r="AB654" s="1"/>
    </row>
    <row r="655" spans="1:28" x14ac:dyDescent="0.25">
      <c r="A655" t="s">
        <v>35</v>
      </c>
      <c r="B655" t="s">
        <v>21</v>
      </c>
      <c r="C655">
        <v>1988</v>
      </c>
      <c r="D655">
        <v>759</v>
      </c>
      <c r="E655">
        <v>672</v>
      </c>
      <c r="F655">
        <v>87</v>
      </c>
      <c r="G655">
        <v>91</v>
      </c>
      <c r="H655">
        <v>0.34</v>
      </c>
      <c r="I655">
        <v>0.42099999999999999</v>
      </c>
      <c r="J655">
        <v>0.27400000000000002</v>
      </c>
      <c r="K655">
        <v>0</v>
      </c>
      <c r="N655">
        <v>162</v>
      </c>
      <c r="R655" s="1"/>
      <c r="S655" s="4"/>
      <c r="T655" s="4"/>
      <c r="U655" s="4"/>
      <c r="V655" s="1"/>
      <c r="W655" s="4"/>
      <c r="X655" s="4"/>
      <c r="Y655" s="1"/>
      <c r="Z655" s="1"/>
      <c r="AA655" s="1"/>
      <c r="AB655" s="1"/>
    </row>
    <row r="656" spans="1:28" x14ac:dyDescent="0.25">
      <c r="A656" t="s">
        <v>52</v>
      </c>
      <c r="B656" t="s">
        <v>18</v>
      </c>
      <c r="C656">
        <v>1988</v>
      </c>
      <c r="D656">
        <v>628</v>
      </c>
      <c r="E656">
        <v>592</v>
      </c>
      <c r="F656">
        <v>36</v>
      </c>
      <c r="G656">
        <v>81</v>
      </c>
      <c r="H656">
        <v>0.309</v>
      </c>
      <c r="I656">
        <v>0.373</v>
      </c>
      <c r="J656">
        <v>0.251</v>
      </c>
      <c r="K656">
        <v>0</v>
      </c>
      <c r="N656">
        <v>163</v>
      </c>
      <c r="R656" s="1"/>
      <c r="S656" s="4"/>
      <c r="T656" s="4"/>
      <c r="U656" s="4"/>
      <c r="V656" s="1"/>
      <c r="W656" s="4"/>
      <c r="X656" s="4"/>
      <c r="Y656" s="1"/>
      <c r="Z656" s="1"/>
      <c r="AA656" s="1"/>
      <c r="AB656" s="1"/>
    </row>
    <row r="657" spans="1:28" x14ac:dyDescent="0.25">
      <c r="A657" t="s">
        <v>36</v>
      </c>
      <c r="B657" t="s">
        <v>18</v>
      </c>
      <c r="C657">
        <v>1988</v>
      </c>
      <c r="D657">
        <v>703</v>
      </c>
      <c r="E657">
        <v>532</v>
      </c>
      <c r="F657">
        <v>171</v>
      </c>
      <c r="G657">
        <v>100</v>
      </c>
      <c r="H657">
        <v>0.32500000000000001</v>
      </c>
      <c r="I657">
        <v>0.39600000000000002</v>
      </c>
      <c r="J657">
        <v>0.25600000000000001</v>
      </c>
      <c r="K657">
        <v>1</v>
      </c>
      <c r="L657">
        <v>2</v>
      </c>
      <c r="M657">
        <v>3</v>
      </c>
      <c r="N657">
        <v>160</v>
      </c>
      <c r="R657" s="1"/>
      <c r="S657" s="4"/>
      <c r="T657" s="4"/>
      <c r="U657" s="4"/>
      <c r="V657" s="1"/>
      <c r="W657" s="4"/>
      <c r="X657" s="4"/>
      <c r="Y657" s="1"/>
      <c r="Z657" s="1"/>
      <c r="AA657" s="1"/>
      <c r="AB657" s="1"/>
    </row>
    <row r="658" spans="1:28" x14ac:dyDescent="0.25">
      <c r="A658" t="s">
        <v>37</v>
      </c>
      <c r="B658" t="s">
        <v>21</v>
      </c>
      <c r="C658">
        <v>1988</v>
      </c>
      <c r="D658">
        <v>772</v>
      </c>
      <c r="E658">
        <v>748</v>
      </c>
      <c r="F658">
        <v>24</v>
      </c>
      <c r="G658">
        <v>85</v>
      </c>
      <c r="H658">
        <v>0.33300000000000002</v>
      </c>
      <c r="I658">
        <v>0.39500000000000002</v>
      </c>
      <c r="J658">
        <v>0.26300000000000001</v>
      </c>
      <c r="K658">
        <v>0</v>
      </c>
      <c r="N658">
        <v>161</v>
      </c>
      <c r="R658" s="1"/>
      <c r="S658" s="4"/>
      <c r="T658" s="4"/>
      <c r="U658" s="4"/>
      <c r="V658" s="1"/>
      <c r="W658" s="4"/>
      <c r="X658" s="4"/>
      <c r="Y658" s="1"/>
      <c r="Z658" s="1"/>
      <c r="AA658" s="1"/>
      <c r="AB658" s="1"/>
    </row>
    <row r="659" spans="1:28" x14ac:dyDescent="0.25">
      <c r="A659" t="s">
        <v>38</v>
      </c>
      <c r="B659" t="s">
        <v>21</v>
      </c>
      <c r="C659">
        <v>1988</v>
      </c>
      <c r="D659">
        <v>800</v>
      </c>
      <c r="E659">
        <v>620</v>
      </c>
      <c r="F659">
        <v>180</v>
      </c>
      <c r="G659">
        <v>104</v>
      </c>
      <c r="H659">
        <v>0.33600000000000002</v>
      </c>
      <c r="I659">
        <v>0.39900000000000002</v>
      </c>
      <c r="J659">
        <v>0.26300000000000001</v>
      </c>
      <c r="K659">
        <v>1</v>
      </c>
      <c r="L659">
        <v>1</v>
      </c>
      <c r="M659">
        <v>2</v>
      </c>
      <c r="N659">
        <v>162</v>
      </c>
      <c r="R659" s="1"/>
      <c r="S659" s="4"/>
      <c r="T659" s="4"/>
      <c r="U659" s="4"/>
      <c r="V659" s="1"/>
      <c r="W659" s="4"/>
      <c r="X659" s="4"/>
      <c r="Y659" s="1"/>
      <c r="Z659" s="1"/>
      <c r="AA659" s="1"/>
      <c r="AB659" s="1"/>
    </row>
    <row r="660" spans="1:28" x14ac:dyDescent="0.25">
      <c r="A660" t="s">
        <v>39</v>
      </c>
      <c r="B660" t="s">
        <v>18</v>
      </c>
      <c r="C660">
        <v>1988</v>
      </c>
      <c r="D660">
        <v>597</v>
      </c>
      <c r="E660">
        <v>734</v>
      </c>
      <c r="F660">
        <v>-137</v>
      </c>
      <c r="G660">
        <v>65</v>
      </c>
      <c r="H660">
        <v>0.30599999999999999</v>
      </c>
      <c r="I660">
        <v>0.35499999999999998</v>
      </c>
      <c r="J660">
        <v>0.23899999999999999</v>
      </c>
      <c r="K660">
        <v>0</v>
      </c>
      <c r="N660">
        <v>162</v>
      </c>
      <c r="R660" s="1"/>
      <c r="S660" s="4"/>
      <c r="T660" s="4"/>
      <c r="U660" s="4"/>
      <c r="V660" s="1"/>
      <c r="W660" s="4"/>
      <c r="X660" s="4"/>
      <c r="Y660" s="1"/>
      <c r="Z660" s="1"/>
      <c r="AA660" s="1"/>
      <c r="AB660" s="1"/>
    </row>
    <row r="661" spans="1:28" x14ac:dyDescent="0.25">
      <c r="A661" t="s">
        <v>40</v>
      </c>
      <c r="B661" t="s">
        <v>18</v>
      </c>
      <c r="C661">
        <v>1988</v>
      </c>
      <c r="D661">
        <v>651</v>
      </c>
      <c r="E661">
        <v>616</v>
      </c>
      <c r="F661">
        <v>35</v>
      </c>
      <c r="G661">
        <v>85</v>
      </c>
      <c r="H661">
        <v>0.317</v>
      </c>
      <c r="I661">
        <v>0.36899999999999999</v>
      </c>
      <c r="J661">
        <v>0.247</v>
      </c>
      <c r="K661">
        <v>0</v>
      </c>
      <c r="N661">
        <v>160</v>
      </c>
      <c r="R661" s="1"/>
      <c r="S661" s="4"/>
      <c r="T661" s="4"/>
      <c r="U661" s="4"/>
      <c r="V661" s="1"/>
      <c r="W661" s="4"/>
      <c r="X661" s="4"/>
      <c r="Y661" s="1"/>
      <c r="Z661" s="1"/>
      <c r="AA661" s="1"/>
      <c r="AB661" s="1"/>
    </row>
    <row r="662" spans="1:28" x14ac:dyDescent="0.25">
      <c r="A662" t="s">
        <v>41</v>
      </c>
      <c r="B662" t="s">
        <v>18</v>
      </c>
      <c r="C662">
        <v>1988</v>
      </c>
      <c r="D662">
        <v>594</v>
      </c>
      <c r="E662">
        <v>583</v>
      </c>
      <c r="F662">
        <v>11</v>
      </c>
      <c r="G662">
        <v>83</v>
      </c>
      <c r="H662">
        <v>0.31</v>
      </c>
      <c r="I662">
        <v>0.35099999999999998</v>
      </c>
      <c r="J662">
        <v>0.247</v>
      </c>
      <c r="K662">
        <v>0</v>
      </c>
      <c r="N662">
        <v>161</v>
      </c>
      <c r="R662" s="1"/>
      <c r="S662" s="4"/>
      <c r="T662" s="4"/>
      <c r="U662" s="4"/>
      <c r="V662" s="1"/>
      <c r="W662" s="4"/>
      <c r="X662" s="4"/>
      <c r="Y662" s="1"/>
      <c r="Z662" s="1"/>
      <c r="AA662" s="1"/>
      <c r="AB662" s="1"/>
    </row>
    <row r="663" spans="1:28" x14ac:dyDescent="0.25">
      <c r="A663" t="s">
        <v>42</v>
      </c>
      <c r="B663" t="s">
        <v>21</v>
      </c>
      <c r="C663">
        <v>1988</v>
      </c>
      <c r="D663">
        <v>664</v>
      </c>
      <c r="E663">
        <v>744</v>
      </c>
      <c r="F663">
        <v>-80</v>
      </c>
      <c r="G663">
        <v>68</v>
      </c>
      <c r="H663">
        <v>0.317</v>
      </c>
      <c r="I663">
        <v>0.39800000000000002</v>
      </c>
      <c r="J663">
        <v>0.25700000000000001</v>
      </c>
      <c r="K663">
        <v>0</v>
      </c>
      <c r="N663">
        <v>161</v>
      </c>
      <c r="R663" s="1"/>
      <c r="S663" s="4"/>
      <c r="T663" s="4"/>
      <c r="U663" s="4"/>
      <c r="V663" s="1"/>
      <c r="W663" s="4"/>
      <c r="X663" s="4"/>
      <c r="Y663" s="1"/>
      <c r="Z663" s="1"/>
      <c r="AA663" s="1"/>
      <c r="AB663" s="1"/>
    </row>
    <row r="664" spans="1:28" x14ac:dyDescent="0.25">
      <c r="A664" t="s">
        <v>43</v>
      </c>
      <c r="B664" t="s">
        <v>18</v>
      </c>
      <c r="C664">
        <v>1988</v>
      </c>
      <c r="D664">
        <v>670</v>
      </c>
      <c r="E664">
        <v>626</v>
      </c>
      <c r="F664">
        <v>44</v>
      </c>
      <c r="G664">
        <v>83</v>
      </c>
      <c r="H664">
        <v>0.318</v>
      </c>
      <c r="I664">
        <v>0.36799999999999999</v>
      </c>
      <c r="J664">
        <v>0.248</v>
      </c>
      <c r="K664">
        <v>0</v>
      </c>
      <c r="N664">
        <v>162</v>
      </c>
      <c r="R664" s="1"/>
      <c r="S664" s="4"/>
      <c r="T664" s="4"/>
      <c r="U664" s="4"/>
      <c r="V664" s="1"/>
      <c r="W664" s="4"/>
      <c r="X664" s="4"/>
      <c r="Y664" s="1"/>
      <c r="Z664" s="1"/>
      <c r="AA664" s="1"/>
      <c r="AB664" s="1"/>
    </row>
    <row r="665" spans="1:28" x14ac:dyDescent="0.25">
      <c r="A665" t="s">
        <v>44</v>
      </c>
      <c r="B665" t="s">
        <v>18</v>
      </c>
      <c r="C665">
        <v>1988</v>
      </c>
      <c r="D665">
        <v>578</v>
      </c>
      <c r="E665">
        <v>633</v>
      </c>
      <c r="F665">
        <v>-55</v>
      </c>
      <c r="G665">
        <v>76</v>
      </c>
      <c r="H665">
        <v>0.309</v>
      </c>
      <c r="I665">
        <v>0.33700000000000002</v>
      </c>
      <c r="J665">
        <v>0.249</v>
      </c>
      <c r="K665">
        <v>0</v>
      </c>
      <c r="N665">
        <v>162</v>
      </c>
      <c r="R665" s="1"/>
      <c r="S665" s="4"/>
      <c r="T665" s="4"/>
      <c r="U665" s="4"/>
      <c r="V665" s="1"/>
      <c r="W665" s="4"/>
      <c r="X665" s="4"/>
      <c r="Y665" s="1"/>
      <c r="Z665" s="1"/>
      <c r="AA665" s="1"/>
      <c r="AB665" s="1"/>
    </row>
    <row r="666" spans="1:28" x14ac:dyDescent="0.25">
      <c r="A666" t="s">
        <v>46</v>
      </c>
      <c r="B666" t="s">
        <v>21</v>
      </c>
      <c r="C666">
        <v>1988</v>
      </c>
      <c r="D666">
        <v>637</v>
      </c>
      <c r="E666">
        <v>735</v>
      </c>
      <c r="F666">
        <v>-98</v>
      </c>
      <c r="G666">
        <v>70</v>
      </c>
      <c r="H666">
        <v>0.32</v>
      </c>
      <c r="I666">
        <v>0.36799999999999999</v>
      </c>
      <c r="J666">
        <v>0.252</v>
      </c>
      <c r="K666">
        <v>0</v>
      </c>
      <c r="N666">
        <v>161</v>
      </c>
      <c r="R666" s="1"/>
      <c r="S666" s="4"/>
      <c r="T666" s="4"/>
      <c r="U666" s="4"/>
      <c r="V666" s="1"/>
      <c r="W666" s="4"/>
      <c r="X666" s="4"/>
      <c r="Y666" s="1"/>
      <c r="Z666" s="1"/>
      <c r="AA666" s="1"/>
      <c r="AB666" s="1"/>
    </row>
    <row r="667" spans="1:28" x14ac:dyDescent="0.25">
      <c r="A667" t="s">
        <v>47</v>
      </c>
      <c r="B667" t="s">
        <v>21</v>
      </c>
      <c r="C667">
        <v>1988</v>
      </c>
      <c r="D667">
        <v>763</v>
      </c>
      <c r="E667">
        <v>680</v>
      </c>
      <c r="F667">
        <v>83</v>
      </c>
      <c r="G667">
        <v>87</v>
      </c>
      <c r="H667">
        <v>0.33200000000000002</v>
      </c>
      <c r="I667">
        <v>0.41899999999999998</v>
      </c>
      <c r="J667">
        <v>0.26800000000000002</v>
      </c>
      <c r="K667">
        <v>0</v>
      </c>
      <c r="N667">
        <v>162</v>
      </c>
      <c r="R667" s="1"/>
      <c r="S667" s="4"/>
      <c r="T667" s="4"/>
      <c r="U667" s="4"/>
      <c r="V667" s="1"/>
      <c r="W667" s="4"/>
      <c r="X667" s="4"/>
      <c r="Y667" s="1"/>
      <c r="Z667" s="1"/>
      <c r="AA667" s="1"/>
      <c r="AB667" s="1"/>
    </row>
    <row r="668" spans="1:28" x14ac:dyDescent="0.25">
      <c r="A668" t="s">
        <v>19</v>
      </c>
      <c r="B668" t="s">
        <v>18</v>
      </c>
      <c r="C668">
        <v>1987</v>
      </c>
      <c r="D668">
        <v>747</v>
      </c>
      <c r="E668">
        <v>829</v>
      </c>
      <c r="F668">
        <v>-82</v>
      </c>
      <c r="G668">
        <v>69</v>
      </c>
      <c r="H668">
        <v>0.33900000000000002</v>
      </c>
      <c r="I668">
        <v>0.40300000000000002</v>
      </c>
      <c r="J668">
        <v>0.25800000000000001</v>
      </c>
      <c r="K668">
        <v>0</v>
      </c>
      <c r="N668">
        <v>161</v>
      </c>
      <c r="R668" s="1"/>
      <c r="S668" s="4"/>
      <c r="T668" s="4"/>
      <c r="U668" s="4"/>
      <c r="V668" s="1"/>
      <c r="W668" s="4"/>
      <c r="X668" s="4"/>
      <c r="Y668" s="1"/>
      <c r="Z668" s="1"/>
      <c r="AA668" s="1"/>
      <c r="AB668" s="1"/>
    </row>
    <row r="669" spans="1:28" x14ac:dyDescent="0.25">
      <c r="A669" t="s">
        <v>20</v>
      </c>
      <c r="B669" t="s">
        <v>21</v>
      </c>
      <c r="C669">
        <v>1987</v>
      </c>
      <c r="D669">
        <v>729</v>
      </c>
      <c r="E669">
        <v>880</v>
      </c>
      <c r="F669">
        <v>-151</v>
      </c>
      <c r="G669">
        <v>67</v>
      </c>
      <c r="H669">
        <v>0.32200000000000001</v>
      </c>
      <c r="I669">
        <v>0.41799999999999998</v>
      </c>
      <c r="J669">
        <v>0.25800000000000001</v>
      </c>
      <c r="K669">
        <v>0</v>
      </c>
      <c r="N669">
        <v>162</v>
      </c>
      <c r="R669" s="1"/>
      <c r="S669" s="4"/>
      <c r="T669" s="4"/>
      <c r="U669" s="4"/>
      <c r="V669" s="1"/>
      <c r="W669" s="4"/>
      <c r="X669" s="4"/>
      <c r="Y669" s="1"/>
      <c r="Z669" s="1"/>
      <c r="AA669" s="1"/>
      <c r="AB669" s="1"/>
    </row>
    <row r="670" spans="1:28" x14ac:dyDescent="0.25">
      <c r="A670" t="s">
        <v>22</v>
      </c>
      <c r="B670" t="s">
        <v>21</v>
      </c>
      <c r="C670">
        <v>1987</v>
      </c>
      <c r="D670">
        <v>842</v>
      </c>
      <c r="E670">
        <v>825</v>
      </c>
      <c r="F670">
        <v>17</v>
      </c>
      <c r="G670">
        <v>78</v>
      </c>
      <c r="H670">
        <v>0.35199999999999998</v>
      </c>
      <c r="I670">
        <v>0.43</v>
      </c>
      <c r="J670">
        <v>0.27800000000000002</v>
      </c>
      <c r="K670">
        <v>0</v>
      </c>
      <c r="N670">
        <v>162</v>
      </c>
      <c r="R670" s="1"/>
      <c r="S670" s="4"/>
      <c r="T670" s="4"/>
      <c r="U670" s="4"/>
      <c r="V670" s="1"/>
      <c r="W670" s="4"/>
      <c r="X670" s="4"/>
      <c r="Y670" s="1"/>
      <c r="Z670" s="1"/>
      <c r="AA670" s="1"/>
      <c r="AB670" s="1"/>
    </row>
    <row r="671" spans="1:28" x14ac:dyDescent="0.25">
      <c r="A671" t="s">
        <v>53</v>
      </c>
      <c r="B671" t="s">
        <v>21</v>
      </c>
      <c r="C671">
        <v>1987</v>
      </c>
      <c r="D671">
        <v>770</v>
      </c>
      <c r="E671">
        <v>803</v>
      </c>
      <c r="F671">
        <v>-33</v>
      </c>
      <c r="G671">
        <v>75</v>
      </c>
      <c r="H671">
        <v>0.32600000000000001</v>
      </c>
      <c r="I671">
        <v>0.40100000000000002</v>
      </c>
      <c r="J671">
        <v>0.252</v>
      </c>
      <c r="K671">
        <v>0</v>
      </c>
      <c r="N671">
        <v>162</v>
      </c>
      <c r="R671" s="1"/>
      <c r="S671" s="4"/>
      <c r="T671" s="4"/>
      <c r="U671" s="4"/>
      <c r="V671" s="1"/>
      <c r="W671" s="4"/>
      <c r="X671" s="4"/>
      <c r="Y671" s="1"/>
      <c r="Z671" s="1"/>
      <c r="AA671" s="1"/>
      <c r="AB671" s="1"/>
    </row>
    <row r="672" spans="1:28" x14ac:dyDescent="0.25">
      <c r="A672" t="s">
        <v>23</v>
      </c>
      <c r="B672" t="s">
        <v>18</v>
      </c>
      <c r="C672">
        <v>1987</v>
      </c>
      <c r="D672">
        <v>720</v>
      </c>
      <c r="E672">
        <v>801</v>
      </c>
      <c r="F672">
        <v>-81</v>
      </c>
      <c r="G672">
        <v>76</v>
      </c>
      <c r="H672">
        <v>0.32600000000000001</v>
      </c>
      <c r="I672">
        <v>0.432</v>
      </c>
      <c r="J672">
        <v>0.26400000000000001</v>
      </c>
      <c r="K672">
        <v>0</v>
      </c>
      <c r="N672">
        <v>161</v>
      </c>
      <c r="R672" s="1"/>
      <c r="S672" s="4"/>
      <c r="T672" s="4"/>
      <c r="U672" s="4"/>
      <c r="V672" s="1"/>
      <c r="W672" s="4"/>
      <c r="X672" s="4"/>
      <c r="Y672" s="1"/>
      <c r="Z672" s="1"/>
      <c r="AA672" s="1"/>
      <c r="AB672" s="1"/>
    </row>
    <row r="673" spans="1:28" x14ac:dyDescent="0.25">
      <c r="A673" t="s">
        <v>24</v>
      </c>
      <c r="B673" t="s">
        <v>21</v>
      </c>
      <c r="C673">
        <v>1987</v>
      </c>
      <c r="D673">
        <v>748</v>
      </c>
      <c r="E673">
        <v>746</v>
      </c>
      <c r="F673">
        <v>2</v>
      </c>
      <c r="G673">
        <v>77</v>
      </c>
      <c r="H673">
        <v>0.31900000000000001</v>
      </c>
      <c r="I673">
        <v>0.41499999999999998</v>
      </c>
      <c r="J673">
        <v>0.25800000000000001</v>
      </c>
      <c r="K673">
        <v>0</v>
      </c>
      <c r="N673">
        <v>162</v>
      </c>
      <c r="R673" s="1"/>
      <c r="S673" s="4"/>
      <c r="T673" s="4"/>
      <c r="U673" s="4"/>
      <c r="V673" s="1"/>
      <c r="W673" s="4"/>
      <c r="X673" s="4"/>
      <c r="Y673" s="1"/>
      <c r="Z673" s="1"/>
      <c r="AA673" s="1"/>
      <c r="AB673" s="1"/>
    </row>
    <row r="674" spans="1:28" x14ac:dyDescent="0.25">
      <c r="A674" t="s">
        <v>25</v>
      </c>
      <c r="B674" t="s">
        <v>18</v>
      </c>
      <c r="C674">
        <v>1987</v>
      </c>
      <c r="D674">
        <v>783</v>
      </c>
      <c r="E674">
        <v>752</v>
      </c>
      <c r="F674">
        <v>31</v>
      </c>
      <c r="G674">
        <v>84</v>
      </c>
      <c r="H674">
        <v>0.33</v>
      </c>
      <c r="I674">
        <v>0.42699999999999999</v>
      </c>
      <c r="J674">
        <v>0.26600000000000001</v>
      </c>
      <c r="K674">
        <v>0</v>
      </c>
      <c r="N674">
        <v>162</v>
      </c>
      <c r="R674" s="1"/>
      <c r="S674" s="4"/>
      <c r="T674" s="4"/>
      <c r="U674" s="4"/>
      <c r="V674" s="1"/>
      <c r="W674" s="4"/>
      <c r="X674" s="4"/>
      <c r="Y674" s="1"/>
      <c r="Z674" s="1"/>
      <c r="AA674" s="1"/>
      <c r="AB674" s="1"/>
    </row>
    <row r="675" spans="1:28" x14ac:dyDescent="0.25">
      <c r="A675" t="s">
        <v>26</v>
      </c>
      <c r="B675" t="s">
        <v>21</v>
      </c>
      <c r="C675">
        <v>1987</v>
      </c>
      <c r="D675">
        <v>742</v>
      </c>
      <c r="E675">
        <v>957</v>
      </c>
      <c r="F675">
        <v>-215</v>
      </c>
      <c r="G675">
        <v>61</v>
      </c>
      <c r="H675">
        <v>0.32400000000000001</v>
      </c>
      <c r="I675">
        <v>0.42199999999999999</v>
      </c>
      <c r="J675">
        <v>0.26300000000000001</v>
      </c>
      <c r="K675">
        <v>0</v>
      </c>
      <c r="N675">
        <v>162</v>
      </c>
      <c r="R675" s="1"/>
      <c r="S675" s="4"/>
      <c r="T675" s="4"/>
      <c r="U675" s="4"/>
      <c r="V675" s="1"/>
      <c r="W675" s="4"/>
      <c r="X675" s="4"/>
      <c r="Y675" s="1"/>
      <c r="Z675" s="1"/>
      <c r="AA675" s="1"/>
      <c r="AB675" s="1"/>
    </row>
    <row r="676" spans="1:28" x14ac:dyDescent="0.25">
      <c r="A676" t="s">
        <v>28</v>
      </c>
      <c r="B676" t="s">
        <v>21</v>
      </c>
      <c r="C676">
        <v>1987</v>
      </c>
      <c r="D676">
        <v>896</v>
      </c>
      <c r="E676">
        <v>735</v>
      </c>
      <c r="F676">
        <v>161</v>
      </c>
      <c r="G676">
        <v>98</v>
      </c>
      <c r="H676">
        <v>0.34899999999999998</v>
      </c>
      <c r="I676">
        <v>0.45100000000000001</v>
      </c>
      <c r="J676">
        <v>0.27200000000000002</v>
      </c>
      <c r="K676">
        <v>1</v>
      </c>
      <c r="L676">
        <v>1</v>
      </c>
      <c r="M676">
        <v>3</v>
      </c>
      <c r="N676">
        <v>162</v>
      </c>
      <c r="R676" s="1"/>
      <c r="S676" s="4"/>
      <c r="T676" s="4"/>
      <c r="U676" s="4"/>
      <c r="V676" s="1"/>
      <c r="W676" s="4"/>
      <c r="X676" s="4"/>
      <c r="Y676" s="1"/>
      <c r="Z676" s="1"/>
      <c r="AA676" s="1"/>
      <c r="AB676" s="1"/>
    </row>
    <row r="677" spans="1:28" x14ac:dyDescent="0.25">
      <c r="A677" t="s">
        <v>29</v>
      </c>
      <c r="B677" t="s">
        <v>18</v>
      </c>
      <c r="C677">
        <v>1987</v>
      </c>
      <c r="D677">
        <v>648</v>
      </c>
      <c r="E677">
        <v>678</v>
      </c>
      <c r="F677">
        <v>-30</v>
      </c>
      <c r="G677">
        <v>76</v>
      </c>
      <c r="H677">
        <v>0.318</v>
      </c>
      <c r="I677">
        <v>0.373</v>
      </c>
      <c r="J677">
        <v>0.253</v>
      </c>
      <c r="K677">
        <v>0</v>
      </c>
      <c r="N677">
        <v>162</v>
      </c>
      <c r="R677" s="1"/>
      <c r="S677" s="4"/>
      <c r="T677" s="4"/>
      <c r="U677" s="4"/>
      <c r="V677" s="1"/>
      <c r="W677" s="4"/>
      <c r="X677" s="4"/>
      <c r="Y677" s="1"/>
      <c r="Z677" s="1"/>
      <c r="AA677" s="1"/>
      <c r="AB677" s="1"/>
    </row>
    <row r="678" spans="1:28" x14ac:dyDescent="0.25">
      <c r="A678" t="s">
        <v>30</v>
      </c>
      <c r="B678" t="s">
        <v>21</v>
      </c>
      <c r="C678">
        <v>1987</v>
      </c>
      <c r="D678">
        <v>715</v>
      </c>
      <c r="E678">
        <v>691</v>
      </c>
      <c r="F678">
        <v>24</v>
      </c>
      <c r="G678">
        <v>83</v>
      </c>
      <c r="H678">
        <v>0.32800000000000001</v>
      </c>
      <c r="I678">
        <v>0.41199999999999998</v>
      </c>
      <c r="J678">
        <v>0.26200000000000001</v>
      </c>
      <c r="K678">
        <v>0</v>
      </c>
      <c r="N678">
        <v>162</v>
      </c>
      <c r="R678" s="1"/>
      <c r="S678" s="4"/>
      <c r="T678" s="4"/>
      <c r="U678" s="4"/>
      <c r="V678" s="1"/>
      <c r="W678" s="4"/>
      <c r="X678" s="4"/>
      <c r="Y678" s="1"/>
      <c r="Z678" s="1"/>
      <c r="AA678" s="1"/>
      <c r="AB678" s="1"/>
    </row>
    <row r="679" spans="1:28" x14ac:dyDescent="0.25">
      <c r="A679" t="s">
        <v>32</v>
      </c>
      <c r="B679" t="s">
        <v>18</v>
      </c>
      <c r="C679">
        <v>1987</v>
      </c>
      <c r="D679">
        <v>635</v>
      </c>
      <c r="E679">
        <v>675</v>
      </c>
      <c r="F679">
        <v>-40</v>
      </c>
      <c r="G679">
        <v>73</v>
      </c>
      <c r="H679">
        <v>0.309</v>
      </c>
      <c r="I679">
        <v>0.371</v>
      </c>
      <c r="J679">
        <v>0.252</v>
      </c>
      <c r="K679">
        <v>0</v>
      </c>
      <c r="N679">
        <v>162</v>
      </c>
      <c r="R679" s="1"/>
      <c r="S679" s="4"/>
      <c r="T679" s="4"/>
      <c r="U679" s="4"/>
      <c r="V679" s="1"/>
      <c r="W679" s="4"/>
      <c r="X679" s="4"/>
      <c r="Y679" s="1"/>
      <c r="Z679" s="1"/>
      <c r="AA679" s="1"/>
      <c r="AB679" s="1"/>
    </row>
    <row r="680" spans="1:28" x14ac:dyDescent="0.25">
      <c r="A680" t="s">
        <v>34</v>
      </c>
      <c r="B680" t="s">
        <v>21</v>
      </c>
      <c r="C680">
        <v>1987</v>
      </c>
      <c r="D680">
        <v>862</v>
      </c>
      <c r="E680">
        <v>817</v>
      </c>
      <c r="F680">
        <v>45</v>
      </c>
      <c r="G680">
        <v>91</v>
      </c>
      <c r="H680">
        <v>0.34599999999999997</v>
      </c>
      <c r="I680">
        <v>0.42799999999999999</v>
      </c>
      <c r="J680">
        <v>0.27600000000000002</v>
      </c>
      <c r="K680">
        <v>0</v>
      </c>
      <c r="N680">
        <v>162</v>
      </c>
      <c r="R680" s="1"/>
      <c r="S680" s="4"/>
      <c r="T680" s="4"/>
      <c r="U680" s="4"/>
      <c r="V680" s="1"/>
      <c r="W680" s="4"/>
      <c r="X680" s="4"/>
      <c r="Y680" s="1"/>
      <c r="Z680" s="1"/>
      <c r="AA680" s="1"/>
      <c r="AB680" s="1"/>
    </row>
    <row r="681" spans="1:28" x14ac:dyDescent="0.25">
      <c r="A681" t="s">
        <v>35</v>
      </c>
      <c r="B681" t="s">
        <v>21</v>
      </c>
      <c r="C681">
        <v>1987</v>
      </c>
      <c r="D681">
        <v>786</v>
      </c>
      <c r="E681">
        <v>806</v>
      </c>
      <c r="F681">
        <v>-20</v>
      </c>
      <c r="G681">
        <v>85</v>
      </c>
      <c r="H681">
        <v>0.32800000000000001</v>
      </c>
      <c r="I681">
        <v>0.43</v>
      </c>
      <c r="J681">
        <v>0.26100000000000001</v>
      </c>
      <c r="K681">
        <v>1</v>
      </c>
      <c r="L681">
        <v>4</v>
      </c>
      <c r="M681">
        <v>1</v>
      </c>
      <c r="N681">
        <v>162</v>
      </c>
      <c r="R681" s="1"/>
      <c r="S681" s="4"/>
      <c r="T681" s="4"/>
      <c r="U681" s="4"/>
      <c r="V681" s="1"/>
      <c r="W681" s="4"/>
      <c r="X681" s="4"/>
      <c r="Y681" s="1"/>
      <c r="Z681" s="1"/>
      <c r="AA681" s="1"/>
      <c r="AB681" s="1"/>
    </row>
    <row r="682" spans="1:28" x14ac:dyDescent="0.25">
      <c r="A682" t="s">
        <v>52</v>
      </c>
      <c r="B682" t="s">
        <v>18</v>
      </c>
      <c r="C682">
        <v>1987</v>
      </c>
      <c r="D682">
        <v>741</v>
      </c>
      <c r="E682">
        <v>720</v>
      </c>
      <c r="F682">
        <v>21</v>
      </c>
      <c r="G682">
        <v>91</v>
      </c>
      <c r="H682">
        <v>0.32800000000000001</v>
      </c>
      <c r="I682">
        <v>0.40100000000000002</v>
      </c>
      <c r="J682">
        <v>0.26500000000000001</v>
      </c>
      <c r="K682">
        <v>0</v>
      </c>
      <c r="N682">
        <v>162</v>
      </c>
      <c r="R682" s="1"/>
      <c r="S682" s="4"/>
      <c r="T682" s="4"/>
      <c r="U682" s="4"/>
      <c r="V682" s="1"/>
      <c r="W682" s="4"/>
      <c r="X682" s="4"/>
      <c r="Y682" s="1"/>
      <c r="Z682" s="1"/>
      <c r="AA682" s="1"/>
      <c r="AB682" s="1"/>
    </row>
    <row r="683" spans="1:28" x14ac:dyDescent="0.25">
      <c r="A683" t="s">
        <v>36</v>
      </c>
      <c r="B683" t="s">
        <v>18</v>
      </c>
      <c r="C683">
        <v>1987</v>
      </c>
      <c r="D683">
        <v>823</v>
      </c>
      <c r="E683">
        <v>698</v>
      </c>
      <c r="F683">
        <v>125</v>
      </c>
      <c r="G683">
        <v>92</v>
      </c>
      <c r="H683">
        <v>0.33900000000000002</v>
      </c>
      <c r="I683">
        <v>0.434</v>
      </c>
      <c r="J683">
        <v>0.26800000000000002</v>
      </c>
      <c r="K683">
        <v>0</v>
      </c>
      <c r="N683">
        <v>162</v>
      </c>
      <c r="R683" s="1"/>
      <c r="S683" s="4"/>
      <c r="T683" s="4"/>
      <c r="U683" s="4"/>
      <c r="V683" s="1"/>
      <c r="W683" s="4"/>
      <c r="X683" s="4"/>
      <c r="Y683" s="1"/>
      <c r="Z683" s="1"/>
      <c r="AA683" s="1"/>
      <c r="AB683" s="1"/>
    </row>
    <row r="684" spans="1:28" x14ac:dyDescent="0.25">
      <c r="A684" t="s">
        <v>37</v>
      </c>
      <c r="B684" t="s">
        <v>21</v>
      </c>
      <c r="C684">
        <v>1987</v>
      </c>
      <c r="D684">
        <v>788</v>
      </c>
      <c r="E684">
        <v>758</v>
      </c>
      <c r="F684">
        <v>30</v>
      </c>
      <c r="G684">
        <v>89</v>
      </c>
      <c r="H684">
        <v>0.33600000000000002</v>
      </c>
      <c r="I684">
        <v>0.41799999999999998</v>
      </c>
      <c r="J684">
        <v>0.26200000000000001</v>
      </c>
      <c r="K684">
        <v>0</v>
      </c>
      <c r="N684">
        <v>162</v>
      </c>
      <c r="R684" s="1"/>
      <c r="S684" s="4"/>
      <c r="T684" s="4"/>
      <c r="U684" s="4"/>
      <c r="V684" s="1"/>
      <c r="W684" s="4"/>
      <c r="X684" s="4"/>
      <c r="Y684" s="1"/>
      <c r="Z684" s="1"/>
      <c r="AA684" s="1"/>
      <c r="AB684" s="1"/>
    </row>
    <row r="685" spans="1:28" x14ac:dyDescent="0.25">
      <c r="A685" t="s">
        <v>38</v>
      </c>
      <c r="B685" t="s">
        <v>21</v>
      </c>
      <c r="C685">
        <v>1987</v>
      </c>
      <c r="D685">
        <v>806</v>
      </c>
      <c r="E685">
        <v>789</v>
      </c>
      <c r="F685">
        <v>17</v>
      </c>
      <c r="G685">
        <v>81</v>
      </c>
      <c r="H685">
        <v>0.33300000000000002</v>
      </c>
      <c r="I685">
        <v>0.42799999999999999</v>
      </c>
      <c r="J685">
        <v>0.26</v>
      </c>
      <c r="K685">
        <v>0</v>
      </c>
      <c r="N685">
        <v>162</v>
      </c>
      <c r="R685" s="1"/>
      <c r="S685" s="4"/>
      <c r="T685" s="4"/>
      <c r="U685" s="4"/>
      <c r="V685" s="1"/>
      <c r="W685" s="4"/>
      <c r="X685" s="4"/>
      <c r="Y685" s="1"/>
      <c r="Z685" s="1"/>
      <c r="AA685" s="1"/>
      <c r="AB685" s="1"/>
    </row>
    <row r="686" spans="1:28" x14ac:dyDescent="0.25">
      <c r="A686" t="s">
        <v>39</v>
      </c>
      <c r="B686" t="s">
        <v>18</v>
      </c>
      <c r="C686">
        <v>1987</v>
      </c>
      <c r="D686">
        <v>702</v>
      </c>
      <c r="E686">
        <v>749</v>
      </c>
      <c r="F686">
        <v>-47</v>
      </c>
      <c r="G686">
        <v>80</v>
      </c>
      <c r="H686">
        <v>0.32700000000000001</v>
      </c>
      <c r="I686">
        <v>0.41</v>
      </c>
      <c r="J686">
        <v>0.254</v>
      </c>
      <c r="K686">
        <v>0</v>
      </c>
      <c r="N686">
        <v>162</v>
      </c>
      <c r="R686" s="1"/>
      <c r="S686" s="4"/>
      <c r="T686" s="4"/>
      <c r="U686" s="4"/>
      <c r="V686" s="1"/>
      <c r="W686" s="4"/>
      <c r="X686" s="4"/>
      <c r="Y686" s="1"/>
      <c r="Z686" s="1"/>
      <c r="AA686" s="1"/>
      <c r="AB686" s="1"/>
    </row>
    <row r="687" spans="1:28" x14ac:dyDescent="0.25">
      <c r="A687" t="s">
        <v>40</v>
      </c>
      <c r="B687" t="s">
        <v>18</v>
      </c>
      <c r="C687">
        <v>1987</v>
      </c>
      <c r="D687">
        <v>723</v>
      </c>
      <c r="E687">
        <v>744</v>
      </c>
      <c r="F687">
        <v>-21</v>
      </c>
      <c r="G687">
        <v>80</v>
      </c>
      <c r="H687">
        <v>0.33</v>
      </c>
      <c r="I687">
        <v>0.40300000000000002</v>
      </c>
      <c r="J687">
        <v>0.26400000000000001</v>
      </c>
      <c r="K687">
        <v>0</v>
      </c>
      <c r="N687">
        <v>162</v>
      </c>
      <c r="R687" s="1"/>
      <c r="S687" s="4"/>
      <c r="T687" s="4"/>
      <c r="U687" s="4"/>
      <c r="V687" s="1"/>
      <c r="W687" s="4"/>
      <c r="X687" s="4"/>
      <c r="Y687" s="1"/>
      <c r="Z687" s="1"/>
      <c r="AA687" s="1"/>
      <c r="AB687" s="1"/>
    </row>
    <row r="688" spans="1:28" x14ac:dyDescent="0.25">
      <c r="A688" t="s">
        <v>41</v>
      </c>
      <c r="B688" t="s">
        <v>18</v>
      </c>
      <c r="C688">
        <v>1987</v>
      </c>
      <c r="D688">
        <v>668</v>
      </c>
      <c r="E688">
        <v>763</v>
      </c>
      <c r="F688">
        <v>-95</v>
      </c>
      <c r="G688">
        <v>65</v>
      </c>
      <c r="H688">
        <v>0.33200000000000002</v>
      </c>
      <c r="I688">
        <v>0.378</v>
      </c>
      <c r="J688">
        <v>0.26</v>
      </c>
      <c r="K688">
        <v>0</v>
      </c>
      <c r="N688">
        <v>162</v>
      </c>
      <c r="R688" s="1"/>
      <c r="S688" s="4"/>
      <c r="T688" s="4"/>
      <c r="U688" s="4"/>
      <c r="V688" s="1"/>
      <c r="W688" s="4"/>
      <c r="X688" s="4"/>
      <c r="Y688" s="1"/>
      <c r="Z688" s="1"/>
      <c r="AA688" s="1"/>
      <c r="AB688" s="1"/>
    </row>
    <row r="689" spans="1:28" x14ac:dyDescent="0.25">
      <c r="A689" t="s">
        <v>42</v>
      </c>
      <c r="B689" t="s">
        <v>21</v>
      </c>
      <c r="C689">
        <v>1987</v>
      </c>
      <c r="D689">
        <v>760</v>
      </c>
      <c r="E689">
        <v>801</v>
      </c>
      <c r="F689">
        <v>-41</v>
      </c>
      <c r="G689">
        <v>78</v>
      </c>
      <c r="H689">
        <v>0.33500000000000002</v>
      </c>
      <c r="I689">
        <v>0.42799999999999999</v>
      </c>
      <c r="J689">
        <v>0.27200000000000002</v>
      </c>
      <c r="K689">
        <v>0</v>
      </c>
      <c r="N689">
        <v>162</v>
      </c>
      <c r="R689" s="1"/>
      <c r="S689" s="4"/>
      <c r="T689" s="4"/>
      <c r="U689" s="4"/>
      <c r="V689" s="1"/>
      <c r="W689" s="4"/>
      <c r="X689" s="4"/>
      <c r="Y689" s="1"/>
      <c r="Z689" s="1"/>
      <c r="AA689" s="1"/>
      <c r="AB689" s="1"/>
    </row>
    <row r="690" spans="1:28" x14ac:dyDescent="0.25">
      <c r="A690" t="s">
        <v>43</v>
      </c>
      <c r="B690" t="s">
        <v>18</v>
      </c>
      <c r="C690">
        <v>1987</v>
      </c>
      <c r="D690">
        <v>783</v>
      </c>
      <c r="E690">
        <v>669</v>
      </c>
      <c r="F690">
        <v>114</v>
      </c>
      <c r="G690">
        <v>90</v>
      </c>
      <c r="H690">
        <v>0.32400000000000001</v>
      </c>
      <c r="I690">
        <v>0.43</v>
      </c>
      <c r="J690">
        <v>0.26</v>
      </c>
      <c r="K690">
        <v>1</v>
      </c>
      <c r="L690">
        <v>3</v>
      </c>
      <c r="M690">
        <v>3</v>
      </c>
      <c r="N690">
        <v>162</v>
      </c>
      <c r="R690" s="1"/>
      <c r="S690" s="4"/>
      <c r="T690" s="4"/>
      <c r="U690" s="4"/>
      <c r="V690" s="1"/>
      <c r="W690" s="4"/>
      <c r="X690" s="4"/>
      <c r="Y690" s="1"/>
      <c r="Z690" s="1"/>
      <c r="AA690" s="1"/>
      <c r="AB690" s="1"/>
    </row>
    <row r="691" spans="1:28" x14ac:dyDescent="0.25">
      <c r="A691" t="s">
        <v>44</v>
      </c>
      <c r="B691" t="s">
        <v>18</v>
      </c>
      <c r="C691">
        <v>1987</v>
      </c>
      <c r="D691">
        <v>798</v>
      </c>
      <c r="E691">
        <v>693</v>
      </c>
      <c r="F691">
        <v>105</v>
      </c>
      <c r="G691">
        <v>95</v>
      </c>
      <c r="H691">
        <v>0.34</v>
      </c>
      <c r="I691">
        <v>0.378</v>
      </c>
      <c r="J691">
        <v>0.26300000000000001</v>
      </c>
      <c r="K691">
        <v>1</v>
      </c>
      <c r="L691">
        <v>2</v>
      </c>
      <c r="M691">
        <v>2</v>
      </c>
      <c r="N691">
        <v>162</v>
      </c>
      <c r="R691" s="1"/>
      <c r="S691" s="4"/>
      <c r="T691" s="4"/>
      <c r="U691" s="4"/>
      <c r="V691" s="1"/>
      <c r="W691" s="4"/>
      <c r="X691" s="4"/>
      <c r="Y691" s="1"/>
      <c r="Z691" s="1"/>
      <c r="AA691" s="1"/>
      <c r="AB691" s="1"/>
    </row>
    <row r="692" spans="1:28" x14ac:dyDescent="0.25">
      <c r="A692" t="s">
        <v>46</v>
      </c>
      <c r="B692" t="s">
        <v>21</v>
      </c>
      <c r="C692">
        <v>1987</v>
      </c>
      <c r="D692">
        <v>823</v>
      </c>
      <c r="E692">
        <v>849</v>
      </c>
      <c r="F692">
        <v>-26</v>
      </c>
      <c r="G692">
        <v>75</v>
      </c>
      <c r="H692">
        <v>0.33300000000000002</v>
      </c>
      <c r="I692">
        <v>0.43</v>
      </c>
      <c r="J692">
        <v>0.26600000000000001</v>
      </c>
      <c r="K692">
        <v>0</v>
      </c>
      <c r="N692">
        <v>162</v>
      </c>
      <c r="R692" s="1"/>
      <c r="S692" s="4"/>
      <c r="T692" s="4"/>
      <c r="U692" s="4"/>
      <c r="V692" s="1"/>
      <c r="W692" s="4"/>
      <c r="X692" s="4"/>
      <c r="Y692" s="1"/>
      <c r="Z692" s="1"/>
      <c r="AA692" s="1"/>
      <c r="AB692" s="1"/>
    </row>
    <row r="693" spans="1:28" x14ac:dyDescent="0.25">
      <c r="A693" t="s">
        <v>47</v>
      </c>
      <c r="B693" t="s">
        <v>21</v>
      </c>
      <c r="C693">
        <v>1987</v>
      </c>
      <c r="D693">
        <v>845</v>
      </c>
      <c r="E693">
        <v>655</v>
      </c>
      <c r="F693">
        <v>190</v>
      </c>
      <c r="G693">
        <v>96</v>
      </c>
      <c r="H693">
        <v>0.33600000000000002</v>
      </c>
      <c r="I693">
        <v>0.44600000000000001</v>
      </c>
      <c r="J693">
        <v>0.26900000000000002</v>
      </c>
      <c r="K693">
        <v>0</v>
      </c>
      <c r="N693">
        <v>162</v>
      </c>
      <c r="R693" s="1"/>
      <c r="S693" s="4"/>
      <c r="T693" s="4"/>
      <c r="U693" s="4"/>
      <c r="V693" s="1"/>
      <c r="W693" s="4"/>
      <c r="X693" s="4"/>
      <c r="Y693" s="1"/>
      <c r="Z693" s="1"/>
      <c r="AA693" s="1"/>
      <c r="AB693" s="1"/>
    </row>
    <row r="694" spans="1:28" x14ac:dyDescent="0.25">
      <c r="A694" t="s">
        <v>19</v>
      </c>
      <c r="B694" t="s">
        <v>18</v>
      </c>
      <c r="C694">
        <v>1986</v>
      </c>
      <c r="D694">
        <v>615</v>
      </c>
      <c r="E694">
        <v>719</v>
      </c>
      <c r="F694">
        <v>-104</v>
      </c>
      <c r="G694">
        <v>72</v>
      </c>
      <c r="H694">
        <v>0.31900000000000001</v>
      </c>
      <c r="I694">
        <v>0.38100000000000001</v>
      </c>
      <c r="J694">
        <v>0.25</v>
      </c>
      <c r="K694">
        <v>0</v>
      </c>
      <c r="N694">
        <v>161</v>
      </c>
      <c r="R694" s="1"/>
      <c r="S694" s="4"/>
      <c r="T694" s="4"/>
      <c r="U694" s="4"/>
      <c r="V694" s="1"/>
      <c r="W694" s="4"/>
      <c r="X694" s="4"/>
      <c r="Y694" s="1"/>
      <c r="Z694" s="1"/>
      <c r="AA694" s="1"/>
      <c r="AB694" s="1"/>
    </row>
    <row r="695" spans="1:28" x14ac:dyDescent="0.25">
      <c r="A695" t="s">
        <v>20</v>
      </c>
      <c r="B695" t="s">
        <v>21</v>
      </c>
      <c r="C695">
        <v>1986</v>
      </c>
      <c r="D695">
        <v>708</v>
      </c>
      <c r="E695">
        <v>760</v>
      </c>
      <c r="F695">
        <v>-52</v>
      </c>
      <c r="G695">
        <v>73</v>
      </c>
      <c r="H695">
        <v>0.32700000000000001</v>
      </c>
      <c r="I695">
        <v>0.39500000000000002</v>
      </c>
      <c r="J695">
        <v>0.25800000000000001</v>
      </c>
      <c r="K695">
        <v>0</v>
      </c>
      <c r="N695">
        <v>162</v>
      </c>
      <c r="R695" s="1"/>
      <c r="S695" s="4"/>
      <c r="T695" s="4"/>
      <c r="U695" s="4"/>
      <c r="V695" s="1"/>
      <c r="W695" s="4"/>
      <c r="X695" s="4"/>
      <c r="Y695" s="1"/>
      <c r="Z695" s="1"/>
      <c r="AA695" s="1"/>
      <c r="AB695" s="1"/>
    </row>
    <row r="696" spans="1:28" x14ac:dyDescent="0.25">
      <c r="A696" t="s">
        <v>22</v>
      </c>
      <c r="B696" t="s">
        <v>21</v>
      </c>
      <c r="C696">
        <v>1986</v>
      </c>
      <c r="D696">
        <v>794</v>
      </c>
      <c r="E696">
        <v>696</v>
      </c>
      <c r="F696">
        <v>98</v>
      </c>
      <c r="G696">
        <v>95</v>
      </c>
      <c r="H696">
        <v>0.34599999999999997</v>
      </c>
      <c r="I696">
        <v>0.41499999999999998</v>
      </c>
      <c r="J696">
        <v>0.27100000000000002</v>
      </c>
      <c r="K696">
        <v>1</v>
      </c>
      <c r="L696">
        <v>3</v>
      </c>
      <c r="M696">
        <v>2</v>
      </c>
      <c r="N696">
        <v>161</v>
      </c>
      <c r="R696" s="1"/>
      <c r="S696" s="4"/>
      <c r="T696" s="4"/>
      <c r="U696" s="4"/>
      <c r="V696" s="1"/>
      <c r="W696" s="4"/>
      <c r="X696" s="4"/>
      <c r="Y696" s="1"/>
      <c r="Z696" s="1"/>
      <c r="AA696" s="1"/>
      <c r="AB696" s="1"/>
    </row>
    <row r="697" spans="1:28" x14ac:dyDescent="0.25">
      <c r="A697" t="s">
        <v>53</v>
      </c>
      <c r="B697" t="s">
        <v>21</v>
      </c>
      <c r="C697">
        <v>1986</v>
      </c>
      <c r="D697">
        <v>786</v>
      </c>
      <c r="E697">
        <v>684</v>
      </c>
      <c r="F697">
        <v>102</v>
      </c>
      <c r="G697">
        <v>92</v>
      </c>
      <c r="H697">
        <v>0.33800000000000002</v>
      </c>
      <c r="I697">
        <v>0.40400000000000003</v>
      </c>
      <c r="J697">
        <v>0.255</v>
      </c>
      <c r="K697">
        <v>1</v>
      </c>
      <c r="L697">
        <v>4</v>
      </c>
      <c r="M697">
        <v>3</v>
      </c>
      <c r="N697">
        <v>162</v>
      </c>
      <c r="R697" s="1"/>
      <c r="S697" s="4"/>
      <c r="T697" s="4"/>
      <c r="U697" s="4"/>
      <c r="V697" s="1"/>
      <c r="W697" s="4"/>
      <c r="X697" s="4"/>
      <c r="Y697" s="1"/>
      <c r="Z697" s="1"/>
      <c r="AA697" s="1"/>
      <c r="AB697" s="1"/>
    </row>
    <row r="698" spans="1:28" x14ac:dyDescent="0.25">
      <c r="A698" t="s">
        <v>23</v>
      </c>
      <c r="B698" t="s">
        <v>18</v>
      </c>
      <c r="C698">
        <v>1986</v>
      </c>
      <c r="D698">
        <v>680</v>
      </c>
      <c r="E698">
        <v>781</v>
      </c>
      <c r="F698">
        <v>-101</v>
      </c>
      <c r="G698">
        <v>70</v>
      </c>
      <c r="H698">
        <v>0.318</v>
      </c>
      <c r="I698">
        <v>0.39800000000000002</v>
      </c>
      <c r="J698">
        <v>0.25600000000000001</v>
      </c>
      <c r="K698">
        <v>0</v>
      </c>
      <c r="N698">
        <v>160</v>
      </c>
      <c r="R698" s="1"/>
      <c r="S698" s="4"/>
      <c r="T698" s="4"/>
      <c r="U698" s="4"/>
      <c r="V698" s="1"/>
      <c r="W698" s="4"/>
      <c r="X698" s="4"/>
      <c r="Y698" s="1"/>
      <c r="Z698" s="1"/>
      <c r="AA698" s="1"/>
      <c r="AB698" s="1"/>
    </row>
    <row r="699" spans="1:28" x14ac:dyDescent="0.25">
      <c r="A699" t="s">
        <v>24</v>
      </c>
      <c r="B699" t="s">
        <v>21</v>
      </c>
      <c r="C699">
        <v>1986</v>
      </c>
      <c r="D699">
        <v>644</v>
      </c>
      <c r="E699">
        <v>699</v>
      </c>
      <c r="F699">
        <v>-55</v>
      </c>
      <c r="G699">
        <v>72</v>
      </c>
      <c r="H699">
        <v>0.31</v>
      </c>
      <c r="I699">
        <v>0.36299999999999999</v>
      </c>
      <c r="J699">
        <v>0.247</v>
      </c>
      <c r="K699">
        <v>0</v>
      </c>
      <c r="N699">
        <v>162</v>
      </c>
      <c r="R699" s="1"/>
      <c r="S699" s="4"/>
      <c r="T699" s="4"/>
      <c r="U699" s="4"/>
      <c r="V699" s="1"/>
      <c r="W699" s="4"/>
      <c r="X699" s="4"/>
      <c r="Y699" s="1"/>
      <c r="Z699" s="1"/>
      <c r="AA699" s="1"/>
      <c r="AB699" s="1"/>
    </row>
    <row r="700" spans="1:28" x14ac:dyDescent="0.25">
      <c r="A700" t="s">
        <v>25</v>
      </c>
      <c r="B700" t="s">
        <v>18</v>
      </c>
      <c r="C700">
        <v>1986</v>
      </c>
      <c r="D700">
        <v>732</v>
      </c>
      <c r="E700">
        <v>717</v>
      </c>
      <c r="F700">
        <v>15</v>
      </c>
      <c r="G700">
        <v>86</v>
      </c>
      <c r="H700">
        <v>0.32500000000000001</v>
      </c>
      <c r="I700">
        <v>0.38700000000000001</v>
      </c>
      <c r="J700">
        <v>0.254</v>
      </c>
      <c r="K700">
        <v>0</v>
      </c>
      <c r="N700">
        <v>162</v>
      </c>
      <c r="R700" s="1"/>
      <c r="S700" s="4"/>
      <c r="T700" s="4"/>
      <c r="U700" s="4"/>
      <c r="V700" s="1"/>
      <c r="W700" s="4"/>
      <c r="X700" s="4"/>
      <c r="Y700" s="1"/>
      <c r="Z700" s="1"/>
      <c r="AA700" s="1"/>
      <c r="AB700" s="1"/>
    </row>
    <row r="701" spans="1:28" x14ac:dyDescent="0.25">
      <c r="A701" t="s">
        <v>26</v>
      </c>
      <c r="B701" t="s">
        <v>21</v>
      </c>
      <c r="C701">
        <v>1986</v>
      </c>
      <c r="D701">
        <v>831</v>
      </c>
      <c r="E701">
        <v>841</v>
      </c>
      <c r="F701">
        <v>-10</v>
      </c>
      <c r="G701">
        <v>84</v>
      </c>
      <c r="H701">
        <v>0.33700000000000002</v>
      </c>
      <c r="I701">
        <v>0.43</v>
      </c>
      <c r="J701">
        <v>0.28399999999999997</v>
      </c>
      <c r="K701">
        <v>0</v>
      </c>
      <c r="N701">
        <v>163</v>
      </c>
      <c r="R701" s="1"/>
      <c r="S701" s="4"/>
      <c r="T701" s="4"/>
      <c r="U701" s="4"/>
      <c r="V701" s="1"/>
      <c r="W701" s="4"/>
      <c r="X701" s="4"/>
      <c r="Y701" s="1"/>
      <c r="Z701" s="1"/>
      <c r="AA701" s="1"/>
      <c r="AB701" s="1"/>
    </row>
    <row r="702" spans="1:28" x14ac:dyDescent="0.25">
      <c r="A702" t="s">
        <v>28</v>
      </c>
      <c r="B702" t="s">
        <v>21</v>
      </c>
      <c r="C702">
        <v>1986</v>
      </c>
      <c r="D702">
        <v>798</v>
      </c>
      <c r="E702">
        <v>714</v>
      </c>
      <c r="F702">
        <v>84</v>
      </c>
      <c r="G702">
        <v>87</v>
      </c>
      <c r="H702">
        <v>0.33800000000000002</v>
      </c>
      <c r="I702">
        <v>0.42399999999999999</v>
      </c>
      <c r="J702">
        <v>0.26300000000000001</v>
      </c>
      <c r="K702">
        <v>0</v>
      </c>
      <c r="N702">
        <v>162</v>
      </c>
      <c r="R702" s="1"/>
      <c r="S702" s="4"/>
      <c r="T702" s="4"/>
      <c r="U702" s="4"/>
      <c r="V702" s="1"/>
      <c r="W702" s="4"/>
      <c r="X702" s="4"/>
      <c r="Y702" s="1"/>
      <c r="Z702" s="1"/>
      <c r="AA702" s="1"/>
      <c r="AB702" s="1"/>
    </row>
    <row r="703" spans="1:28" x14ac:dyDescent="0.25">
      <c r="A703" t="s">
        <v>29</v>
      </c>
      <c r="B703" t="s">
        <v>18</v>
      </c>
      <c r="C703">
        <v>1986</v>
      </c>
      <c r="D703">
        <v>654</v>
      </c>
      <c r="E703">
        <v>569</v>
      </c>
      <c r="F703">
        <v>85</v>
      </c>
      <c r="G703">
        <v>96</v>
      </c>
      <c r="H703">
        <v>0.32200000000000001</v>
      </c>
      <c r="I703">
        <v>0.38100000000000001</v>
      </c>
      <c r="J703">
        <v>0.255</v>
      </c>
      <c r="K703">
        <v>1</v>
      </c>
      <c r="L703">
        <v>2</v>
      </c>
      <c r="M703">
        <v>3</v>
      </c>
      <c r="N703">
        <v>162</v>
      </c>
      <c r="R703" s="1"/>
      <c r="S703" s="4"/>
      <c r="T703" s="4"/>
      <c r="U703" s="4"/>
      <c r="V703" s="1"/>
      <c r="W703" s="4"/>
      <c r="X703" s="4"/>
      <c r="Y703" s="1"/>
      <c r="Z703" s="1"/>
      <c r="AA703" s="1"/>
      <c r="AB703" s="1"/>
    </row>
    <row r="704" spans="1:28" x14ac:dyDescent="0.25">
      <c r="A704" t="s">
        <v>30</v>
      </c>
      <c r="B704" t="s">
        <v>21</v>
      </c>
      <c r="C704">
        <v>1986</v>
      </c>
      <c r="D704">
        <v>654</v>
      </c>
      <c r="E704">
        <v>673</v>
      </c>
      <c r="F704">
        <v>-19</v>
      </c>
      <c r="G704">
        <v>76</v>
      </c>
      <c r="H704">
        <v>0.313</v>
      </c>
      <c r="I704">
        <v>0.39</v>
      </c>
      <c r="J704">
        <v>0.252</v>
      </c>
      <c r="K704">
        <v>0</v>
      </c>
      <c r="N704">
        <v>162</v>
      </c>
      <c r="R704" s="1"/>
      <c r="S704" s="4"/>
      <c r="T704" s="4"/>
      <c r="U704" s="4"/>
      <c r="V704" s="1"/>
      <c r="W704" s="4"/>
      <c r="X704" s="4"/>
      <c r="Y704" s="1"/>
      <c r="Z704" s="1"/>
      <c r="AA704" s="1"/>
      <c r="AB704" s="1"/>
    </row>
    <row r="705" spans="1:28" x14ac:dyDescent="0.25">
      <c r="A705" t="s">
        <v>32</v>
      </c>
      <c r="B705" t="s">
        <v>18</v>
      </c>
      <c r="C705">
        <v>1986</v>
      </c>
      <c r="D705">
        <v>638</v>
      </c>
      <c r="E705">
        <v>679</v>
      </c>
      <c r="F705">
        <v>-41</v>
      </c>
      <c r="G705">
        <v>73</v>
      </c>
      <c r="H705">
        <v>0.313</v>
      </c>
      <c r="I705">
        <v>0.37</v>
      </c>
      <c r="J705">
        <v>0.251</v>
      </c>
      <c r="K705">
        <v>0</v>
      </c>
      <c r="N705">
        <v>162</v>
      </c>
      <c r="R705" s="1"/>
      <c r="S705" s="4"/>
      <c r="T705" s="4"/>
      <c r="U705" s="4"/>
      <c r="V705" s="1"/>
      <c r="W705" s="4"/>
      <c r="X705" s="4"/>
      <c r="Y705" s="1"/>
      <c r="Z705" s="1"/>
      <c r="AA705" s="1"/>
      <c r="AB705" s="1"/>
    </row>
    <row r="706" spans="1:28" x14ac:dyDescent="0.25">
      <c r="A706" t="s">
        <v>34</v>
      </c>
      <c r="B706" t="s">
        <v>21</v>
      </c>
      <c r="C706">
        <v>1986</v>
      </c>
      <c r="D706">
        <v>667</v>
      </c>
      <c r="E706">
        <v>734</v>
      </c>
      <c r="F706">
        <v>-67</v>
      </c>
      <c r="G706">
        <v>77</v>
      </c>
      <c r="H706">
        <v>0.32100000000000001</v>
      </c>
      <c r="I706">
        <v>0.38500000000000001</v>
      </c>
      <c r="J706">
        <v>0.255</v>
      </c>
      <c r="K706">
        <v>0</v>
      </c>
      <c r="N706">
        <v>161</v>
      </c>
      <c r="R706" s="1"/>
      <c r="S706" s="4"/>
      <c r="T706" s="4"/>
      <c r="U706" s="4"/>
      <c r="V706" s="1"/>
      <c r="W706" s="4"/>
      <c r="X706" s="4"/>
      <c r="Y706" s="1"/>
      <c r="Z706" s="1"/>
      <c r="AA706" s="1"/>
      <c r="AB706" s="1"/>
    </row>
    <row r="707" spans="1:28" x14ac:dyDescent="0.25">
      <c r="A707" t="s">
        <v>35</v>
      </c>
      <c r="B707" t="s">
        <v>21</v>
      </c>
      <c r="C707">
        <v>1986</v>
      </c>
      <c r="D707">
        <v>741</v>
      </c>
      <c r="E707">
        <v>839</v>
      </c>
      <c r="F707">
        <v>-98</v>
      </c>
      <c r="G707">
        <v>71</v>
      </c>
      <c r="H707">
        <v>0.32500000000000001</v>
      </c>
      <c r="I707">
        <v>0.42799999999999999</v>
      </c>
      <c r="J707">
        <v>0.26100000000000001</v>
      </c>
      <c r="K707">
        <v>0</v>
      </c>
      <c r="N707">
        <v>162</v>
      </c>
      <c r="R707" s="1"/>
      <c r="S707" s="4"/>
      <c r="T707" s="4"/>
      <c r="U707" s="4"/>
      <c r="V707" s="1"/>
      <c r="W707" s="4"/>
      <c r="X707" s="4"/>
      <c r="Y707" s="1"/>
      <c r="Z707" s="1"/>
      <c r="AA707" s="1"/>
      <c r="AB707" s="1"/>
    </row>
    <row r="708" spans="1:28" x14ac:dyDescent="0.25">
      <c r="A708" t="s">
        <v>52</v>
      </c>
      <c r="B708" t="s">
        <v>18</v>
      </c>
      <c r="C708">
        <v>1986</v>
      </c>
      <c r="D708">
        <v>637</v>
      </c>
      <c r="E708">
        <v>688</v>
      </c>
      <c r="F708">
        <v>-51</v>
      </c>
      <c r="G708">
        <v>78</v>
      </c>
      <c r="H708">
        <v>0.32200000000000001</v>
      </c>
      <c r="I708">
        <v>0.379</v>
      </c>
      <c r="J708">
        <v>0.254</v>
      </c>
      <c r="K708">
        <v>0</v>
      </c>
      <c r="N708">
        <v>161</v>
      </c>
      <c r="R708" s="1"/>
      <c r="S708" s="4"/>
      <c r="T708" s="4"/>
      <c r="U708" s="4"/>
      <c r="V708" s="1"/>
      <c r="W708" s="4"/>
      <c r="X708" s="4"/>
      <c r="Y708" s="1"/>
      <c r="Z708" s="1"/>
      <c r="AA708" s="1"/>
      <c r="AB708" s="1"/>
    </row>
    <row r="709" spans="1:28" x14ac:dyDescent="0.25">
      <c r="A709" t="s">
        <v>36</v>
      </c>
      <c r="B709" t="s">
        <v>18</v>
      </c>
      <c r="C709">
        <v>1986</v>
      </c>
      <c r="D709">
        <v>783</v>
      </c>
      <c r="E709">
        <v>578</v>
      </c>
      <c r="F709">
        <v>205</v>
      </c>
      <c r="G709">
        <v>108</v>
      </c>
      <c r="H709">
        <v>0.33900000000000002</v>
      </c>
      <c r="I709">
        <v>0.40100000000000002</v>
      </c>
      <c r="J709">
        <v>0.26300000000000001</v>
      </c>
      <c r="K709">
        <v>1</v>
      </c>
      <c r="L709">
        <v>1</v>
      </c>
      <c r="M709">
        <v>1</v>
      </c>
      <c r="N709">
        <v>162</v>
      </c>
      <c r="R709" s="1"/>
      <c r="S709" s="4"/>
      <c r="T709" s="4"/>
      <c r="U709" s="4"/>
      <c r="V709" s="1"/>
      <c r="W709" s="4"/>
      <c r="X709" s="4"/>
      <c r="Y709" s="1"/>
      <c r="Z709" s="1"/>
      <c r="AA709" s="1"/>
      <c r="AB709" s="1"/>
    </row>
    <row r="710" spans="1:28" x14ac:dyDescent="0.25">
      <c r="A710" t="s">
        <v>37</v>
      </c>
      <c r="B710" t="s">
        <v>21</v>
      </c>
      <c r="C710">
        <v>1986</v>
      </c>
      <c r="D710">
        <v>797</v>
      </c>
      <c r="E710">
        <v>738</v>
      </c>
      <c r="F710">
        <v>59</v>
      </c>
      <c r="G710">
        <v>90</v>
      </c>
      <c r="H710">
        <v>0.34699999999999998</v>
      </c>
      <c r="I710">
        <v>0.43</v>
      </c>
      <c r="J710">
        <v>0.27100000000000002</v>
      </c>
      <c r="K710">
        <v>0</v>
      </c>
      <c r="N710">
        <v>162</v>
      </c>
      <c r="R710" s="1"/>
      <c r="S710" s="4"/>
      <c r="T710" s="4"/>
      <c r="U710" s="4"/>
      <c r="V710" s="1"/>
      <c r="W710" s="4"/>
      <c r="X710" s="4"/>
      <c r="Y710" s="1"/>
      <c r="Z710" s="1"/>
      <c r="AA710" s="1"/>
      <c r="AB710" s="1"/>
    </row>
    <row r="711" spans="1:28" x14ac:dyDescent="0.25">
      <c r="A711" t="s">
        <v>38</v>
      </c>
      <c r="B711" t="s">
        <v>21</v>
      </c>
      <c r="C711">
        <v>1986</v>
      </c>
      <c r="D711">
        <v>731</v>
      </c>
      <c r="E711">
        <v>760</v>
      </c>
      <c r="F711">
        <v>-29</v>
      </c>
      <c r="G711">
        <v>76</v>
      </c>
      <c r="H711">
        <v>0.32200000000000001</v>
      </c>
      <c r="I711">
        <v>0.39</v>
      </c>
      <c r="J711">
        <v>0.252</v>
      </c>
      <c r="K711">
        <v>0</v>
      </c>
      <c r="N711">
        <v>162</v>
      </c>
      <c r="R711" s="1"/>
      <c r="S711" s="4"/>
      <c r="T711" s="4"/>
      <c r="U711" s="4"/>
      <c r="V711" s="1"/>
      <c r="W711" s="4"/>
      <c r="X711" s="4"/>
      <c r="Y711" s="1"/>
      <c r="Z711" s="1"/>
      <c r="AA711" s="1"/>
      <c r="AB711" s="1"/>
    </row>
    <row r="712" spans="1:28" x14ac:dyDescent="0.25">
      <c r="A712" t="s">
        <v>39</v>
      </c>
      <c r="B712" t="s">
        <v>18</v>
      </c>
      <c r="C712">
        <v>1986</v>
      </c>
      <c r="D712">
        <v>739</v>
      </c>
      <c r="E712">
        <v>713</v>
      </c>
      <c r="F712">
        <v>26</v>
      </c>
      <c r="G712">
        <v>86</v>
      </c>
      <c r="H712">
        <v>0.32700000000000001</v>
      </c>
      <c r="I712">
        <v>0.4</v>
      </c>
      <c r="J712">
        <v>0.253</v>
      </c>
      <c r="K712">
        <v>0</v>
      </c>
      <c r="N712">
        <v>161</v>
      </c>
      <c r="R712" s="1"/>
      <c r="S712" s="4"/>
      <c r="T712" s="4"/>
      <c r="U712" s="4"/>
      <c r="V712" s="1"/>
      <c r="W712" s="4"/>
      <c r="X712" s="4"/>
      <c r="Y712" s="1"/>
      <c r="Z712" s="1"/>
      <c r="AA712" s="1"/>
      <c r="AB712" s="1"/>
    </row>
    <row r="713" spans="1:28" x14ac:dyDescent="0.25">
      <c r="A713" t="s">
        <v>40</v>
      </c>
      <c r="B713" t="s">
        <v>18</v>
      </c>
      <c r="C713">
        <v>1986</v>
      </c>
      <c r="D713">
        <v>663</v>
      </c>
      <c r="E713">
        <v>700</v>
      </c>
      <c r="F713">
        <v>-37</v>
      </c>
      <c r="G713">
        <v>64</v>
      </c>
      <c r="H713">
        <v>0.32100000000000001</v>
      </c>
      <c r="I713">
        <v>0.374</v>
      </c>
      <c r="J713">
        <v>0.25</v>
      </c>
      <c r="K713">
        <v>0</v>
      </c>
      <c r="N713">
        <v>162</v>
      </c>
      <c r="R713" s="1"/>
      <c r="S713" s="4"/>
      <c r="T713" s="4"/>
      <c r="U713" s="4"/>
      <c r="V713" s="1"/>
      <c r="W713" s="4"/>
      <c r="X713" s="4"/>
      <c r="Y713" s="1"/>
      <c r="Z713" s="1"/>
      <c r="AA713" s="1"/>
      <c r="AB713" s="1"/>
    </row>
    <row r="714" spans="1:28" x14ac:dyDescent="0.25">
      <c r="A714" t="s">
        <v>41</v>
      </c>
      <c r="B714" t="s">
        <v>18</v>
      </c>
      <c r="C714">
        <v>1986</v>
      </c>
      <c r="D714">
        <v>656</v>
      </c>
      <c r="E714">
        <v>723</v>
      </c>
      <c r="F714">
        <v>-67</v>
      </c>
      <c r="G714">
        <v>74</v>
      </c>
      <c r="H714">
        <v>0.32100000000000001</v>
      </c>
      <c r="I714">
        <v>0.38800000000000001</v>
      </c>
      <c r="J714">
        <v>0.26100000000000001</v>
      </c>
      <c r="K714">
        <v>0</v>
      </c>
      <c r="N714">
        <v>162</v>
      </c>
      <c r="R714" s="1"/>
      <c r="S714" s="4"/>
      <c r="T714" s="4"/>
      <c r="U714" s="4"/>
      <c r="V714" s="1"/>
      <c r="W714" s="4"/>
      <c r="X714" s="4"/>
      <c r="Y714" s="1"/>
      <c r="Z714" s="1"/>
      <c r="AA714" s="1"/>
      <c r="AB714" s="1"/>
    </row>
    <row r="715" spans="1:28" x14ac:dyDescent="0.25">
      <c r="A715" t="s">
        <v>42</v>
      </c>
      <c r="B715" t="s">
        <v>21</v>
      </c>
      <c r="C715">
        <v>1986</v>
      </c>
      <c r="D715">
        <v>718</v>
      </c>
      <c r="E715">
        <v>835</v>
      </c>
      <c r="F715">
        <v>-117</v>
      </c>
      <c r="G715">
        <v>67</v>
      </c>
      <c r="H715">
        <v>0.32600000000000001</v>
      </c>
      <c r="I715">
        <v>0.39900000000000002</v>
      </c>
      <c r="J715">
        <v>0.253</v>
      </c>
      <c r="K715">
        <v>0</v>
      </c>
      <c r="N715">
        <v>162</v>
      </c>
      <c r="R715" s="1"/>
      <c r="S715" s="4"/>
      <c r="T715" s="4"/>
      <c r="U715" s="4"/>
      <c r="V715" s="1"/>
      <c r="W715" s="4"/>
      <c r="X715" s="4"/>
      <c r="Y715" s="1"/>
      <c r="Z715" s="1"/>
      <c r="AA715" s="1"/>
      <c r="AB715" s="1"/>
    </row>
    <row r="716" spans="1:28" x14ac:dyDescent="0.25">
      <c r="A716" t="s">
        <v>43</v>
      </c>
      <c r="B716" t="s">
        <v>18</v>
      </c>
      <c r="C716">
        <v>1986</v>
      </c>
      <c r="D716">
        <v>698</v>
      </c>
      <c r="E716">
        <v>618</v>
      </c>
      <c r="F716">
        <v>80</v>
      </c>
      <c r="G716">
        <v>83</v>
      </c>
      <c r="H716">
        <v>0.32200000000000001</v>
      </c>
      <c r="I716">
        <v>0.375</v>
      </c>
      <c r="J716">
        <v>0.253</v>
      </c>
      <c r="K716">
        <v>0</v>
      </c>
      <c r="N716">
        <v>162</v>
      </c>
      <c r="R716" s="1"/>
      <c r="S716" s="4"/>
      <c r="T716" s="4"/>
      <c r="U716" s="4"/>
      <c r="V716" s="1"/>
      <c r="W716" s="4"/>
      <c r="X716" s="4"/>
      <c r="Y716" s="1"/>
      <c r="Z716" s="1"/>
      <c r="AA716" s="1"/>
      <c r="AB716" s="1"/>
    </row>
    <row r="717" spans="1:28" x14ac:dyDescent="0.25">
      <c r="A717" t="s">
        <v>44</v>
      </c>
      <c r="B717" t="s">
        <v>18</v>
      </c>
      <c r="C717">
        <v>1986</v>
      </c>
      <c r="D717">
        <v>601</v>
      </c>
      <c r="E717">
        <v>611</v>
      </c>
      <c r="F717">
        <v>-10</v>
      </c>
      <c r="G717">
        <v>79</v>
      </c>
      <c r="H717">
        <v>0.309</v>
      </c>
      <c r="I717">
        <v>0.32700000000000001</v>
      </c>
      <c r="J717">
        <v>0.23599999999999999</v>
      </c>
      <c r="K717">
        <v>0</v>
      </c>
      <c r="N717">
        <v>161</v>
      </c>
      <c r="R717" s="1"/>
      <c r="S717" s="4"/>
      <c r="T717" s="4"/>
      <c r="U717" s="4"/>
      <c r="V717" s="1"/>
      <c r="W717" s="4"/>
      <c r="X717" s="4"/>
      <c r="Y717" s="1"/>
      <c r="Z717" s="1"/>
      <c r="AA717" s="1"/>
      <c r="AB717" s="1"/>
    </row>
    <row r="718" spans="1:28" x14ac:dyDescent="0.25">
      <c r="A718" t="s">
        <v>46</v>
      </c>
      <c r="B718" t="s">
        <v>21</v>
      </c>
      <c r="C718">
        <v>1986</v>
      </c>
      <c r="D718">
        <v>771</v>
      </c>
      <c r="E718">
        <v>743</v>
      </c>
      <c r="F718">
        <v>28</v>
      </c>
      <c r="G718">
        <v>87</v>
      </c>
      <c r="H718">
        <v>0.33100000000000002</v>
      </c>
      <c r="I718">
        <v>0.42799999999999999</v>
      </c>
      <c r="J718">
        <v>0.26700000000000002</v>
      </c>
      <c r="K718">
        <v>0</v>
      </c>
      <c r="N718">
        <v>162</v>
      </c>
      <c r="R718" s="1"/>
      <c r="S718" s="4"/>
      <c r="T718" s="4"/>
      <c r="U718" s="4"/>
      <c r="V718" s="1"/>
      <c r="W718" s="4"/>
      <c r="X718" s="4"/>
      <c r="Y718" s="1"/>
      <c r="Z718" s="1"/>
      <c r="AA718" s="1"/>
      <c r="AB718" s="1"/>
    </row>
    <row r="719" spans="1:28" x14ac:dyDescent="0.25">
      <c r="A719" t="s">
        <v>47</v>
      </c>
      <c r="B719" t="s">
        <v>21</v>
      </c>
      <c r="C719">
        <v>1986</v>
      </c>
      <c r="D719">
        <v>809</v>
      </c>
      <c r="E719">
        <v>733</v>
      </c>
      <c r="F719">
        <v>76</v>
      </c>
      <c r="G719">
        <v>86</v>
      </c>
      <c r="H719">
        <v>0.32900000000000001</v>
      </c>
      <c r="I719">
        <v>0.42699999999999999</v>
      </c>
      <c r="J719">
        <v>0.26900000000000002</v>
      </c>
      <c r="K719">
        <v>0</v>
      </c>
      <c r="N719">
        <v>163</v>
      </c>
      <c r="R719" s="1"/>
      <c r="S719" s="4"/>
      <c r="T719" s="4"/>
      <c r="U719" s="4"/>
      <c r="V719" s="1"/>
      <c r="W719" s="4"/>
      <c r="X719" s="4"/>
      <c r="Y719" s="1"/>
      <c r="Z719" s="1"/>
      <c r="AA719" s="1"/>
      <c r="AB719" s="1"/>
    </row>
    <row r="720" spans="1:28" x14ac:dyDescent="0.25">
      <c r="A720" t="s">
        <v>19</v>
      </c>
      <c r="B720" t="s">
        <v>18</v>
      </c>
      <c r="C720">
        <v>1985</v>
      </c>
      <c r="D720">
        <v>632</v>
      </c>
      <c r="E720">
        <v>781</v>
      </c>
      <c r="F720">
        <v>-149</v>
      </c>
      <c r="G720">
        <v>66</v>
      </c>
      <c r="H720">
        <v>0.315</v>
      </c>
      <c r="I720">
        <v>0.36299999999999999</v>
      </c>
      <c r="J720">
        <v>0.246</v>
      </c>
      <c r="K720">
        <v>0</v>
      </c>
      <c r="N720">
        <v>162</v>
      </c>
      <c r="R720" s="1"/>
      <c r="S720" s="4"/>
      <c r="T720" s="4"/>
      <c r="U720" s="4"/>
      <c r="V720" s="1"/>
      <c r="W720" s="4"/>
      <c r="X720" s="4"/>
      <c r="Y720" s="1"/>
      <c r="Z720" s="1"/>
      <c r="AA720" s="1"/>
      <c r="AB720" s="1"/>
    </row>
    <row r="721" spans="1:28" x14ac:dyDescent="0.25">
      <c r="A721" t="s">
        <v>20</v>
      </c>
      <c r="B721" t="s">
        <v>21</v>
      </c>
      <c r="C721">
        <v>1985</v>
      </c>
      <c r="D721">
        <v>818</v>
      </c>
      <c r="E721">
        <v>764</v>
      </c>
      <c r="F721">
        <v>54</v>
      </c>
      <c r="G721">
        <v>83</v>
      </c>
      <c r="H721">
        <v>0.33600000000000002</v>
      </c>
      <c r="I721">
        <v>0.43</v>
      </c>
      <c r="J721">
        <v>0.26300000000000001</v>
      </c>
      <c r="K721">
        <v>0</v>
      </c>
      <c r="N721">
        <v>161</v>
      </c>
      <c r="R721" s="1"/>
      <c r="S721" s="4"/>
      <c r="T721" s="4"/>
      <c r="U721" s="4"/>
      <c r="V721" s="1"/>
      <c r="W721" s="4"/>
      <c r="X721" s="4"/>
      <c r="Y721" s="1"/>
      <c r="Z721" s="1"/>
      <c r="AA721" s="1"/>
      <c r="AB721" s="1"/>
    </row>
    <row r="722" spans="1:28" x14ac:dyDescent="0.25">
      <c r="A722" t="s">
        <v>22</v>
      </c>
      <c r="B722" t="s">
        <v>21</v>
      </c>
      <c r="C722">
        <v>1985</v>
      </c>
      <c r="D722">
        <v>800</v>
      </c>
      <c r="E722">
        <v>720</v>
      </c>
      <c r="F722">
        <v>80</v>
      </c>
      <c r="G722">
        <v>81</v>
      </c>
      <c r="H722">
        <v>0.34699999999999998</v>
      </c>
      <c r="I722">
        <v>0.42899999999999999</v>
      </c>
      <c r="J722">
        <v>0.28199999999999997</v>
      </c>
      <c r="K722">
        <v>0</v>
      </c>
      <c r="N722">
        <v>163</v>
      </c>
      <c r="R722" s="1"/>
      <c r="S722" s="4"/>
      <c r="T722" s="4"/>
      <c r="U722" s="4"/>
      <c r="V722" s="1"/>
      <c r="W722" s="4"/>
      <c r="X722" s="4"/>
      <c r="Y722" s="1"/>
      <c r="Z722" s="1"/>
      <c r="AA722" s="1"/>
      <c r="AB722" s="1"/>
    </row>
    <row r="723" spans="1:28" x14ac:dyDescent="0.25">
      <c r="A723" t="s">
        <v>53</v>
      </c>
      <c r="B723" t="s">
        <v>21</v>
      </c>
      <c r="C723">
        <v>1985</v>
      </c>
      <c r="D723">
        <v>732</v>
      </c>
      <c r="E723">
        <v>703</v>
      </c>
      <c r="F723">
        <v>29</v>
      </c>
      <c r="G723">
        <v>90</v>
      </c>
      <c r="H723">
        <v>0.33300000000000002</v>
      </c>
      <c r="I723">
        <v>0.38600000000000001</v>
      </c>
      <c r="J723">
        <v>0.251</v>
      </c>
      <c r="K723">
        <v>0</v>
      </c>
      <c r="N723">
        <v>162</v>
      </c>
      <c r="R723" s="1"/>
      <c r="S723" s="4"/>
      <c r="T723" s="4"/>
      <c r="U723" s="4"/>
      <c r="V723" s="1"/>
      <c r="W723" s="4"/>
      <c r="X723" s="4"/>
      <c r="Y723" s="1"/>
      <c r="Z723" s="1"/>
      <c r="AA723" s="1"/>
      <c r="AB723" s="1"/>
    </row>
    <row r="724" spans="1:28" x14ac:dyDescent="0.25">
      <c r="A724" t="s">
        <v>23</v>
      </c>
      <c r="B724" t="s">
        <v>18</v>
      </c>
      <c r="C724">
        <v>1985</v>
      </c>
      <c r="D724">
        <v>686</v>
      </c>
      <c r="E724">
        <v>729</v>
      </c>
      <c r="F724">
        <v>-43</v>
      </c>
      <c r="G724">
        <v>77</v>
      </c>
      <c r="H724">
        <v>0.32400000000000001</v>
      </c>
      <c r="I724">
        <v>0.39</v>
      </c>
      <c r="J724">
        <v>0.254</v>
      </c>
      <c r="K724">
        <v>0</v>
      </c>
      <c r="N724">
        <v>162</v>
      </c>
      <c r="R724" s="1"/>
      <c r="S724" s="4"/>
      <c r="T724" s="4"/>
      <c r="U724" s="4"/>
      <c r="V724" s="1"/>
      <c r="W724" s="4"/>
      <c r="X724" s="4"/>
      <c r="Y724" s="1"/>
      <c r="Z724" s="1"/>
      <c r="AA724" s="1"/>
      <c r="AB724" s="1"/>
    </row>
    <row r="725" spans="1:28" x14ac:dyDescent="0.25">
      <c r="A725" t="s">
        <v>24</v>
      </c>
      <c r="B725" t="s">
        <v>21</v>
      </c>
      <c r="C725">
        <v>1985</v>
      </c>
      <c r="D725">
        <v>736</v>
      </c>
      <c r="E725">
        <v>720</v>
      </c>
      <c r="F725">
        <v>16</v>
      </c>
      <c r="G725">
        <v>85</v>
      </c>
      <c r="H725">
        <v>0.315</v>
      </c>
      <c r="I725">
        <v>0.39200000000000002</v>
      </c>
      <c r="J725">
        <v>0.253</v>
      </c>
      <c r="K725">
        <v>0</v>
      </c>
      <c r="N725">
        <v>163</v>
      </c>
      <c r="R725" s="1"/>
      <c r="S725" s="4"/>
      <c r="T725" s="4"/>
      <c r="U725" s="4"/>
      <c r="V725" s="1"/>
      <c r="W725" s="4"/>
      <c r="X725" s="4"/>
      <c r="Y725" s="1"/>
      <c r="Z725" s="1"/>
      <c r="AA725" s="1"/>
      <c r="AB725" s="1"/>
    </row>
    <row r="726" spans="1:28" x14ac:dyDescent="0.25">
      <c r="A726" t="s">
        <v>25</v>
      </c>
      <c r="B726" t="s">
        <v>18</v>
      </c>
      <c r="C726">
        <v>1985</v>
      </c>
      <c r="D726">
        <v>677</v>
      </c>
      <c r="E726">
        <v>666</v>
      </c>
      <c r="F726">
        <v>11</v>
      </c>
      <c r="G726">
        <v>89</v>
      </c>
      <c r="H726">
        <v>0.32700000000000001</v>
      </c>
      <c r="I726">
        <v>0.376</v>
      </c>
      <c r="J726">
        <v>0.255</v>
      </c>
      <c r="K726">
        <v>0</v>
      </c>
      <c r="N726">
        <v>162</v>
      </c>
      <c r="R726" s="1"/>
      <c r="S726" s="4"/>
      <c r="T726" s="4"/>
      <c r="U726" s="4"/>
      <c r="V726" s="1"/>
      <c r="W726" s="4"/>
      <c r="X726" s="4"/>
      <c r="Y726" s="1"/>
      <c r="Z726" s="1"/>
      <c r="AA726" s="1"/>
      <c r="AB726" s="1"/>
    </row>
    <row r="727" spans="1:28" x14ac:dyDescent="0.25">
      <c r="A727" t="s">
        <v>26</v>
      </c>
      <c r="B727" t="s">
        <v>21</v>
      </c>
      <c r="C727">
        <v>1985</v>
      </c>
      <c r="D727">
        <v>729</v>
      </c>
      <c r="E727">
        <v>861</v>
      </c>
      <c r="F727">
        <v>-132</v>
      </c>
      <c r="G727">
        <v>60</v>
      </c>
      <c r="H727">
        <v>0.32400000000000001</v>
      </c>
      <c r="I727">
        <v>0.38500000000000001</v>
      </c>
      <c r="J727">
        <v>0.26500000000000001</v>
      </c>
      <c r="K727">
        <v>0</v>
      </c>
      <c r="N727">
        <v>162</v>
      </c>
      <c r="R727" s="1"/>
      <c r="S727" s="4"/>
      <c r="T727" s="4"/>
      <c r="U727" s="4"/>
      <c r="V727" s="1"/>
      <c r="W727" s="4"/>
      <c r="X727" s="4"/>
      <c r="Y727" s="1"/>
      <c r="Z727" s="1"/>
      <c r="AA727" s="1"/>
      <c r="AB727" s="1"/>
    </row>
    <row r="728" spans="1:28" x14ac:dyDescent="0.25">
      <c r="A728" t="s">
        <v>28</v>
      </c>
      <c r="B728" t="s">
        <v>21</v>
      </c>
      <c r="C728">
        <v>1985</v>
      </c>
      <c r="D728">
        <v>729</v>
      </c>
      <c r="E728">
        <v>688</v>
      </c>
      <c r="F728">
        <v>41</v>
      </c>
      <c r="G728">
        <v>84</v>
      </c>
      <c r="H728">
        <v>0.318</v>
      </c>
      <c r="I728">
        <v>0.42399999999999999</v>
      </c>
      <c r="J728">
        <v>0.253</v>
      </c>
      <c r="K728">
        <v>0</v>
      </c>
      <c r="N728">
        <v>161</v>
      </c>
      <c r="R728" s="1"/>
      <c r="S728" s="4"/>
      <c r="T728" s="4"/>
      <c r="U728" s="4"/>
      <c r="V728" s="1"/>
      <c r="W728" s="4"/>
      <c r="X728" s="4"/>
      <c r="Y728" s="1"/>
      <c r="Z728" s="1"/>
      <c r="AA728" s="1"/>
      <c r="AB728" s="1"/>
    </row>
    <row r="729" spans="1:28" x14ac:dyDescent="0.25">
      <c r="A729" t="s">
        <v>29</v>
      </c>
      <c r="B729" t="s">
        <v>18</v>
      </c>
      <c r="C729">
        <v>1985</v>
      </c>
      <c r="D729">
        <v>706</v>
      </c>
      <c r="E729">
        <v>691</v>
      </c>
      <c r="F729">
        <v>15</v>
      </c>
      <c r="G729">
        <v>83</v>
      </c>
      <c r="H729">
        <v>0.31900000000000001</v>
      </c>
      <c r="I729">
        <v>0.38800000000000001</v>
      </c>
      <c r="J729">
        <v>0.26100000000000001</v>
      </c>
      <c r="K729">
        <v>0</v>
      </c>
      <c r="N729">
        <v>162</v>
      </c>
      <c r="R729" s="1"/>
      <c r="S729" s="4"/>
      <c r="T729" s="4"/>
      <c r="U729" s="4"/>
      <c r="V729" s="1"/>
      <c r="W729" s="4"/>
      <c r="X729" s="4"/>
      <c r="Y729" s="1"/>
      <c r="Z729" s="1"/>
      <c r="AA729" s="1"/>
      <c r="AB729" s="1"/>
    </row>
    <row r="730" spans="1:28" x14ac:dyDescent="0.25">
      <c r="A730" t="s">
        <v>30</v>
      </c>
      <c r="B730" t="s">
        <v>21</v>
      </c>
      <c r="C730">
        <v>1985</v>
      </c>
      <c r="D730">
        <v>687</v>
      </c>
      <c r="E730">
        <v>639</v>
      </c>
      <c r="F730">
        <v>48</v>
      </c>
      <c r="G730">
        <v>91</v>
      </c>
      <c r="H730">
        <v>0.313</v>
      </c>
      <c r="I730">
        <v>0.40100000000000002</v>
      </c>
      <c r="J730">
        <v>0.252</v>
      </c>
      <c r="K730">
        <v>1</v>
      </c>
      <c r="L730">
        <v>4</v>
      </c>
      <c r="M730">
        <v>1</v>
      </c>
      <c r="N730">
        <v>162</v>
      </c>
      <c r="R730" s="1"/>
      <c r="S730" s="4"/>
      <c r="T730" s="4"/>
      <c r="U730" s="4"/>
      <c r="V730" s="1"/>
      <c r="W730" s="4"/>
      <c r="X730" s="4"/>
      <c r="Y730" s="1"/>
      <c r="Z730" s="1"/>
      <c r="AA730" s="1"/>
      <c r="AB730" s="1"/>
    </row>
    <row r="731" spans="1:28" x14ac:dyDescent="0.25">
      <c r="A731" t="s">
        <v>32</v>
      </c>
      <c r="B731" t="s">
        <v>18</v>
      </c>
      <c r="C731">
        <v>1985</v>
      </c>
      <c r="D731">
        <v>682</v>
      </c>
      <c r="E731">
        <v>579</v>
      </c>
      <c r="F731">
        <v>103</v>
      </c>
      <c r="G731">
        <v>95</v>
      </c>
      <c r="H731">
        <v>0.32800000000000001</v>
      </c>
      <c r="I731">
        <v>0.38200000000000001</v>
      </c>
      <c r="J731">
        <v>0.26100000000000001</v>
      </c>
      <c r="K731">
        <v>1</v>
      </c>
      <c r="L731">
        <v>3</v>
      </c>
      <c r="M731">
        <v>3</v>
      </c>
      <c r="N731">
        <v>162</v>
      </c>
      <c r="R731" s="1"/>
      <c r="S731" s="4"/>
      <c r="T731" s="4"/>
      <c r="U731" s="4"/>
      <c r="V731" s="1"/>
      <c r="W731" s="4"/>
      <c r="X731" s="4"/>
      <c r="Y731" s="1"/>
      <c r="Z731" s="1"/>
      <c r="AA731" s="1"/>
      <c r="AB731" s="1"/>
    </row>
    <row r="732" spans="1:28" x14ac:dyDescent="0.25">
      <c r="A732" t="s">
        <v>34</v>
      </c>
      <c r="B732" t="s">
        <v>21</v>
      </c>
      <c r="C732">
        <v>1985</v>
      </c>
      <c r="D732">
        <v>690</v>
      </c>
      <c r="E732">
        <v>802</v>
      </c>
      <c r="F732">
        <v>-112</v>
      </c>
      <c r="G732">
        <v>71</v>
      </c>
      <c r="H732">
        <v>0.31900000000000001</v>
      </c>
      <c r="I732">
        <v>0.379</v>
      </c>
      <c r="J732">
        <v>0.26300000000000001</v>
      </c>
      <c r="K732">
        <v>0</v>
      </c>
      <c r="N732">
        <v>161</v>
      </c>
      <c r="R732" s="1"/>
      <c r="S732" s="4"/>
      <c r="T732" s="4"/>
      <c r="U732" s="4"/>
      <c r="V732" s="1"/>
      <c r="W732" s="4"/>
      <c r="X732" s="4"/>
      <c r="Y732" s="1"/>
      <c r="Z732" s="1"/>
      <c r="AA732" s="1"/>
      <c r="AB732" s="1"/>
    </row>
    <row r="733" spans="1:28" x14ac:dyDescent="0.25">
      <c r="A733" t="s">
        <v>35</v>
      </c>
      <c r="B733" t="s">
        <v>21</v>
      </c>
      <c r="C733">
        <v>1985</v>
      </c>
      <c r="D733">
        <v>705</v>
      </c>
      <c r="E733">
        <v>782</v>
      </c>
      <c r="F733">
        <v>-77</v>
      </c>
      <c r="G733">
        <v>77</v>
      </c>
      <c r="H733">
        <v>0.32600000000000001</v>
      </c>
      <c r="I733">
        <v>0.40699999999999997</v>
      </c>
      <c r="J733">
        <v>0.26400000000000001</v>
      </c>
      <c r="K733">
        <v>0</v>
      </c>
      <c r="N733">
        <v>162</v>
      </c>
      <c r="R733" s="1"/>
      <c r="S733" s="4"/>
      <c r="T733" s="4"/>
      <c r="U733" s="4"/>
      <c r="V733" s="1"/>
      <c r="W733" s="4"/>
      <c r="X733" s="4"/>
      <c r="Y733" s="1"/>
      <c r="Z733" s="1"/>
      <c r="AA733" s="1"/>
      <c r="AB733" s="1"/>
    </row>
    <row r="734" spans="1:28" x14ac:dyDescent="0.25">
      <c r="A734" t="s">
        <v>52</v>
      </c>
      <c r="B734" t="s">
        <v>18</v>
      </c>
      <c r="C734">
        <v>1985</v>
      </c>
      <c r="D734">
        <v>633</v>
      </c>
      <c r="E734">
        <v>636</v>
      </c>
      <c r="F734">
        <v>-3</v>
      </c>
      <c r="G734">
        <v>84</v>
      </c>
      <c r="H734">
        <v>0.31</v>
      </c>
      <c r="I734">
        <v>0.375</v>
      </c>
      <c r="J734">
        <v>0.247</v>
      </c>
      <c r="K734">
        <v>0</v>
      </c>
      <c r="N734">
        <v>161</v>
      </c>
      <c r="R734" s="1"/>
      <c r="S734" s="4"/>
      <c r="T734" s="4"/>
      <c r="U734" s="4"/>
      <c r="V734" s="1"/>
      <c r="W734" s="4"/>
      <c r="X734" s="4"/>
      <c r="Y734" s="1"/>
      <c r="Z734" s="1"/>
      <c r="AA734" s="1"/>
      <c r="AB734" s="1"/>
    </row>
    <row r="735" spans="1:28" x14ac:dyDescent="0.25">
      <c r="A735" t="s">
        <v>36</v>
      </c>
      <c r="B735" t="s">
        <v>18</v>
      </c>
      <c r="C735">
        <v>1985</v>
      </c>
      <c r="D735">
        <v>695</v>
      </c>
      <c r="E735">
        <v>568</v>
      </c>
      <c r="F735">
        <v>127</v>
      </c>
      <c r="G735">
        <v>98</v>
      </c>
      <c r="H735">
        <v>0.32300000000000001</v>
      </c>
      <c r="I735">
        <v>0.38500000000000001</v>
      </c>
      <c r="J735">
        <v>0.25700000000000001</v>
      </c>
      <c r="K735">
        <v>0</v>
      </c>
      <c r="N735">
        <v>162</v>
      </c>
      <c r="R735" s="1"/>
      <c r="S735" s="4"/>
      <c r="T735" s="4"/>
      <c r="U735" s="4"/>
      <c r="V735" s="1"/>
      <c r="W735" s="4"/>
      <c r="X735" s="4"/>
      <c r="Y735" s="1"/>
      <c r="Z735" s="1"/>
      <c r="AA735" s="1"/>
      <c r="AB735" s="1"/>
    </row>
    <row r="736" spans="1:28" x14ac:dyDescent="0.25">
      <c r="A736" t="s">
        <v>37</v>
      </c>
      <c r="B736" t="s">
        <v>21</v>
      </c>
      <c r="C736">
        <v>1985</v>
      </c>
      <c r="D736">
        <v>839</v>
      </c>
      <c r="E736">
        <v>660</v>
      </c>
      <c r="F736">
        <v>179</v>
      </c>
      <c r="G736">
        <v>97</v>
      </c>
      <c r="H736">
        <v>0.34399999999999997</v>
      </c>
      <c r="I736">
        <v>0.42499999999999999</v>
      </c>
      <c r="J736">
        <v>0.26700000000000002</v>
      </c>
      <c r="K736">
        <v>0</v>
      </c>
      <c r="N736">
        <v>161</v>
      </c>
      <c r="R736" s="1"/>
      <c r="S736" s="4"/>
      <c r="T736" s="4"/>
      <c r="U736" s="4"/>
      <c r="V736" s="1"/>
      <c r="W736" s="4"/>
      <c r="X736" s="4"/>
      <c r="Y736" s="1"/>
      <c r="Z736" s="1"/>
      <c r="AA736" s="1"/>
      <c r="AB736" s="1"/>
    </row>
    <row r="737" spans="1:28" x14ac:dyDescent="0.25">
      <c r="A737" t="s">
        <v>38</v>
      </c>
      <c r="B737" t="s">
        <v>21</v>
      </c>
      <c r="C737">
        <v>1985</v>
      </c>
      <c r="D737">
        <v>757</v>
      </c>
      <c r="E737">
        <v>787</v>
      </c>
      <c r="F737">
        <v>-30</v>
      </c>
      <c r="G737">
        <v>77</v>
      </c>
      <c r="H737">
        <v>0.32500000000000001</v>
      </c>
      <c r="I737">
        <v>0.40100000000000002</v>
      </c>
      <c r="J737">
        <v>0.26400000000000001</v>
      </c>
      <c r="K737">
        <v>0</v>
      </c>
      <c r="N737">
        <v>162</v>
      </c>
      <c r="R737" s="1"/>
      <c r="S737" s="4"/>
      <c r="T737" s="4"/>
      <c r="U737" s="4"/>
      <c r="V737" s="1"/>
      <c r="W737" s="4"/>
      <c r="X737" s="4"/>
      <c r="Y737" s="1"/>
      <c r="Z737" s="1"/>
      <c r="AA737" s="1"/>
      <c r="AB737" s="1"/>
    </row>
    <row r="738" spans="1:28" x14ac:dyDescent="0.25">
      <c r="A738" t="s">
        <v>39</v>
      </c>
      <c r="B738" t="s">
        <v>18</v>
      </c>
      <c r="C738">
        <v>1985</v>
      </c>
      <c r="D738">
        <v>667</v>
      </c>
      <c r="E738">
        <v>673</v>
      </c>
      <c r="F738">
        <v>-6</v>
      </c>
      <c r="G738">
        <v>75</v>
      </c>
      <c r="H738">
        <v>0.312</v>
      </c>
      <c r="I738">
        <v>0.38300000000000001</v>
      </c>
      <c r="J738">
        <v>0.245</v>
      </c>
      <c r="K738">
        <v>0</v>
      </c>
      <c r="N738">
        <v>162</v>
      </c>
      <c r="R738" s="1"/>
      <c r="S738" s="4"/>
      <c r="T738" s="4"/>
      <c r="U738" s="4"/>
      <c r="V738" s="1"/>
      <c r="W738" s="4"/>
      <c r="X738" s="4"/>
      <c r="Y738" s="1"/>
      <c r="Z738" s="1"/>
      <c r="AA738" s="1"/>
      <c r="AB738" s="1"/>
    </row>
    <row r="739" spans="1:28" x14ac:dyDescent="0.25">
      <c r="A739" t="s">
        <v>40</v>
      </c>
      <c r="B739" t="s">
        <v>18</v>
      </c>
      <c r="C739">
        <v>1985</v>
      </c>
      <c r="D739">
        <v>568</v>
      </c>
      <c r="E739">
        <v>708</v>
      </c>
      <c r="F739">
        <v>-140</v>
      </c>
      <c r="G739">
        <v>57</v>
      </c>
      <c r="H739">
        <v>0.311</v>
      </c>
      <c r="I739">
        <v>0.34699999999999998</v>
      </c>
      <c r="J739">
        <v>0.247</v>
      </c>
      <c r="K739">
        <v>0</v>
      </c>
      <c r="N739">
        <v>161</v>
      </c>
      <c r="R739" s="1"/>
      <c r="S739" s="4"/>
      <c r="T739" s="4"/>
      <c r="U739" s="4"/>
      <c r="V739" s="1"/>
      <c r="W739" s="4"/>
      <c r="X739" s="4"/>
      <c r="Y739" s="1"/>
      <c r="Z739" s="1"/>
      <c r="AA739" s="1"/>
      <c r="AB739" s="1"/>
    </row>
    <row r="740" spans="1:28" x14ac:dyDescent="0.25">
      <c r="A740" t="s">
        <v>41</v>
      </c>
      <c r="B740" t="s">
        <v>18</v>
      </c>
      <c r="C740">
        <v>1985</v>
      </c>
      <c r="D740">
        <v>650</v>
      </c>
      <c r="E740">
        <v>622</v>
      </c>
      <c r="F740">
        <v>28</v>
      </c>
      <c r="G740">
        <v>83</v>
      </c>
      <c r="H740">
        <v>0.32</v>
      </c>
      <c r="I740">
        <v>0.36799999999999999</v>
      </c>
      <c r="J740">
        <v>0.255</v>
      </c>
      <c r="K740">
        <v>0</v>
      </c>
      <c r="N740">
        <v>162</v>
      </c>
      <c r="R740" s="1"/>
      <c r="S740" s="4"/>
      <c r="T740" s="4"/>
      <c r="U740" s="4"/>
      <c r="V740" s="1"/>
      <c r="W740" s="4"/>
      <c r="X740" s="4"/>
      <c r="Y740" s="1"/>
      <c r="Z740" s="1"/>
      <c r="AA740" s="1"/>
      <c r="AB740" s="1"/>
    </row>
    <row r="741" spans="1:28" x14ac:dyDescent="0.25">
      <c r="A741" t="s">
        <v>42</v>
      </c>
      <c r="B741" t="s">
        <v>21</v>
      </c>
      <c r="C741">
        <v>1985</v>
      </c>
      <c r="D741">
        <v>719</v>
      </c>
      <c r="E741">
        <v>818</v>
      </c>
      <c r="F741">
        <v>-99</v>
      </c>
      <c r="G741">
        <v>74</v>
      </c>
      <c r="H741">
        <v>0.32600000000000001</v>
      </c>
      <c r="I741">
        <v>0.41199999999999998</v>
      </c>
      <c r="J741">
        <v>0.255</v>
      </c>
      <c r="K741">
        <v>0</v>
      </c>
      <c r="N741">
        <v>162</v>
      </c>
      <c r="R741" s="1"/>
      <c r="S741" s="4"/>
      <c r="T741" s="4"/>
      <c r="U741" s="4"/>
      <c r="V741" s="1"/>
      <c r="W741" s="4"/>
      <c r="X741" s="4"/>
      <c r="Y741" s="1"/>
      <c r="Z741" s="1"/>
      <c r="AA741" s="1"/>
      <c r="AB741" s="1"/>
    </row>
    <row r="742" spans="1:28" x14ac:dyDescent="0.25">
      <c r="A742" t="s">
        <v>43</v>
      </c>
      <c r="B742" t="s">
        <v>18</v>
      </c>
      <c r="C742">
        <v>1985</v>
      </c>
      <c r="D742">
        <v>556</v>
      </c>
      <c r="E742">
        <v>674</v>
      </c>
      <c r="F742">
        <v>-118</v>
      </c>
      <c r="G742">
        <v>62</v>
      </c>
      <c r="H742">
        <v>0.29899999999999999</v>
      </c>
      <c r="I742">
        <v>0.34799999999999998</v>
      </c>
      <c r="J742">
        <v>0.23300000000000001</v>
      </c>
      <c r="K742">
        <v>0</v>
      </c>
      <c r="N742">
        <v>162</v>
      </c>
      <c r="R742" s="1"/>
      <c r="S742" s="4"/>
      <c r="T742" s="4"/>
      <c r="U742" s="4"/>
      <c r="V742" s="1"/>
      <c r="W742" s="4"/>
      <c r="X742" s="4"/>
      <c r="Y742" s="1"/>
      <c r="Z742" s="1"/>
      <c r="AA742" s="1"/>
      <c r="AB742" s="1"/>
    </row>
    <row r="743" spans="1:28" x14ac:dyDescent="0.25">
      <c r="A743" t="s">
        <v>44</v>
      </c>
      <c r="B743" t="s">
        <v>18</v>
      </c>
      <c r="C743">
        <v>1985</v>
      </c>
      <c r="D743">
        <v>747</v>
      </c>
      <c r="E743">
        <v>572</v>
      </c>
      <c r="F743">
        <v>175</v>
      </c>
      <c r="G743">
        <v>101</v>
      </c>
      <c r="H743">
        <v>0.33500000000000002</v>
      </c>
      <c r="I743">
        <v>0.379</v>
      </c>
      <c r="J743">
        <v>0.26400000000000001</v>
      </c>
      <c r="K743">
        <v>1</v>
      </c>
      <c r="L743">
        <v>1</v>
      </c>
      <c r="M743">
        <v>2</v>
      </c>
      <c r="N743">
        <v>162</v>
      </c>
      <c r="R743" s="1"/>
      <c r="S743" s="4"/>
      <c r="T743" s="4"/>
      <c r="U743" s="4"/>
      <c r="V743" s="1"/>
      <c r="W743" s="4"/>
      <c r="X743" s="4"/>
      <c r="Y743" s="1"/>
      <c r="Z743" s="1"/>
      <c r="AA743" s="1"/>
      <c r="AB743" s="1"/>
    </row>
    <row r="744" spans="1:28" x14ac:dyDescent="0.25">
      <c r="A744" t="s">
        <v>46</v>
      </c>
      <c r="B744" t="s">
        <v>21</v>
      </c>
      <c r="C744">
        <v>1985</v>
      </c>
      <c r="D744">
        <v>617</v>
      </c>
      <c r="E744">
        <v>785</v>
      </c>
      <c r="F744">
        <v>-168</v>
      </c>
      <c r="G744">
        <v>62</v>
      </c>
      <c r="H744">
        <v>0.32200000000000001</v>
      </c>
      <c r="I744">
        <v>0.38100000000000001</v>
      </c>
      <c r="J744">
        <v>0.253</v>
      </c>
      <c r="K744">
        <v>0</v>
      </c>
      <c r="N744">
        <v>161</v>
      </c>
      <c r="R744" s="1"/>
      <c r="S744" s="4"/>
      <c r="T744" s="4"/>
      <c r="U744" s="4"/>
      <c r="V744" s="1"/>
      <c r="W744" s="4"/>
      <c r="X744" s="4"/>
      <c r="Y744" s="1"/>
      <c r="Z744" s="1"/>
      <c r="AA744" s="1"/>
      <c r="AB744" s="1"/>
    </row>
    <row r="745" spans="1:28" x14ac:dyDescent="0.25">
      <c r="A745" t="s">
        <v>47</v>
      </c>
      <c r="B745" t="s">
        <v>21</v>
      </c>
      <c r="C745">
        <v>1985</v>
      </c>
      <c r="D745">
        <v>759</v>
      </c>
      <c r="E745">
        <v>588</v>
      </c>
      <c r="F745">
        <v>171</v>
      </c>
      <c r="G745">
        <v>99</v>
      </c>
      <c r="H745">
        <v>0.33100000000000002</v>
      </c>
      <c r="I745">
        <v>0.42499999999999999</v>
      </c>
      <c r="J745">
        <v>0.26900000000000002</v>
      </c>
      <c r="K745">
        <v>1</v>
      </c>
      <c r="L745">
        <v>2</v>
      </c>
      <c r="M745">
        <v>3</v>
      </c>
      <c r="N745">
        <v>161</v>
      </c>
      <c r="R745" s="1"/>
      <c r="S745" s="4"/>
      <c r="T745" s="4"/>
      <c r="U745" s="4"/>
      <c r="V745" s="1"/>
      <c r="W745" s="4"/>
      <c r="X745" s="4"/>
      <c r="Y745" s="1"/>
      <c r="Z745" s="1"/>
      <c r="AA745" s="1"/>
      <c r="AB745" s="1"/>
    </row>
    <row r="746" spans="1:28" x14ac:dyDescent="0.25">
      <c r="A746" t="s">
        <v>19</v>
      </c>
      <c r="B746" t="s">
        <v>18</v>
      </c>
      <c r="C746">
        <v>1984</v>
      </c>
      <c r="D746">
        <v>632</v>
      </c>
      <c r="E746">
        <v>655</v>
      </c>
      <c r="F746">
        <v>-23</v>
      </c>
      <c r="G746">
        <v>80</v>
      </c>
      <c r="H746">
        <v>0.317</v>
      </c>
      <c r="I746">
        <v>0.36099999999999999</v>
      </c>
      <c r="J746">
        <v>0.247</v>
      </c>
      <c r="K746">
        <v>0</v>
      </c>
      <c r="N746">
        <v>162</v>
      </c>
      <c r="R746" s="1"/>
      <c r="S746" s="4"/>
      <c r="T746" s="4"/>
      <c r="U746" s="4"/>
      <c r="V746" s="1"/>
      <c r="W746" s="4"/>
      <c r="X746" s="4"/>
      <c r="Y746" s="1"/>
      <c r="Z746" s="1"/>
      <c r="AA746" s="1"/>
      <c r="AB746" s="1"/>
    </row>
    <row r="747" spans="1:28" x14ac:dyDescent="0.25">
      <c r="A747" t="s">
        <v>20</v>
      </c>
      <c r="B747" t="s">
        <v>21</v>
      </c>
      <c r="C747">
        <v>1984</v>
      </c>
      <c r="D747">
        <v>681</v>
      </c>
      <c r="E747">
        <v>667</v>
      </c>
      <c r="F747">
        <v>14</v>
      </c>
      <c r="G747">
        <v>85</v>
      </c>
      <c r="H747">
        <v>0.32800000000000001</v>
      </c>
      <c r="I747">
        <v>0.39100000000000001</v>
      </c>
      <c r="J747">
        <v>0.252</v>
      </c>
      <c r="K747">
        <v>0</v>
      </c>
      <c r="N747">
        <v>162</v>
      </c>
      <c r="R747" s="1"/>
      <c r="S747" s="4"/>
      <c r="T747" s="4"/>
      <c r="U747" s="4"/>
      <c r="V747" s="1"/>
      <c r="W747" s="4"/>
      <c r="X747" s="4"/>
      <c r="Y747" s="1"/>
      <c r="Z747" s="1"/>
      <c r="AA747" s="1"/>
      <c r="AB747" s="1"/>
    </row>
    <row r="748" spans="1:28" x14ac:dyDescent="0.25">
      <c r="A748" t="s">
        <v>22</v>
      </c>
      <c r="B748" t="s">
        <v>21</v>
      </c>
      <c r="C748">
        <v>1984</v>
      </c>
      <c r="D748">
        <v>810</v>
      </c>
      <c r="E748">
        <v>764</v>
      </c>
      <c r="F748">
        <v>46</v>
      </c>
      <c r="G748">
        <v>86</v>
      </c>
      <c r="H748">
        <v>0.34100000000000003</v>
      </c>
      <c r="I748">
        <v>0.441</v>
      </c>
      <c r="J748">
        <v>0.28299999999999997</v>
      </c>
      <c r="K748">
        <v>0</v>
      </c>
      <c r="N748">
        <v>162</v>
      </c>
      <c r="R748" s="1"/>
      <c r="S748" s="4"/>
      <c r="T748" s="4"/>
      <c r="U748" s="4"/>
      <c r="V748" s="1"/>
      <c r="W748" s="4"/>
      <c r="X748" s="4"/>
      <c r="Y748" s="1"/>
      <c r="Z748" s="1"/>
      <c r="AA748" s="1"/>
      <c r="AB748" s="1"/>
    </row>
    <row r="749" spans="1:28" x14ac:dyDescent="0.25">
      <c r="A749" t="s">
        <v>53</v>
      </c>
      <c r="B749" t="s">
        <v>21</v>
      </c>
      <c r="C749">
        <v>1984</v>
      </c>
      <c r="D749">
        <v>696</v>
      </c>
      <c r="E749">
        <v>697</v>
      </c>
      <c r="F749">
        <v>-1</v>
      </c>
      <c r="G749">
        <v>81</v>
      </c>
      <c r="H749">
        <v>0.31900000000000001</v>
      </c>
      <c r="I749">
        <v>0.38100000000000001</v>
      </c>
      <c r="J749">
        <v>0.249</v>
      </c>
      <c r="K749">
        <v>0</v>
      </c>
      <c r="N749">
        <v>162</v>
      </c>
      <c r="R749" s="1"/>
      <c r="S749" s="4"/>
      <c r="T749" s="4"/>
      <c r="U749" s="4"/>
      <c r="V749" s="1"/>
      <c r="W749" s="4"/>
      <c r="X749" s="4"/>
      <c r="Y749" s="1"/>
      <c r="Z749" s="1"/>
      <c r="AA749" s="1"/>
      <c r="AB749" s="1"/>
    </row>
    <row r="750" spans="1:28" x14ac:dyDescent="0.25">
      <c r="A750" t="s">
        <v>23</v>
      </c>
      <c r="B750" t="s">
        <v>18</v>
      </c>
      <c r="C750">
        <v>1984</v>
      </c>
      <c r="D750">
        <v>762</v>
      </c>
      <c r="E750">
        <v>658</v>
      </c>
      <c r="F750">
        <v>104</v>
      </c>
      <c r="G750">
        <v>96</v>
      </c>
      <c r="H750">
        <v>0.33100000000000002</v>
      </c>
      <c r="I750">
        <v>0.39700000000000002</v>
      </c>
      <c r="J750">
        <v>0.26</v>
      </c>
      <c r="K750">
        <v>1</v>
      </c>
      <c r="L750">
        <v>2</v>
      </c>
      <c r="M750">
        <v>3</v>
      </c>
      <c r="N750">
        <v>161</v>
      </c>
      <c r="R750" s="1"/>
      <c r="S750" s="4"/>
      <c r="T750" s="4"/>
      <c r="U750" s="4"/>
      <c r="V750" s="1"/>
      <c r="W750" s="4"/>
      <c r="X750" s="4"/>
      <c r="Y750" s="1"/>
      <c r="Z750" s="1"/>
      <c r="AA750" s="1"/>
      <c r="AB750" s="1"/>
    </row>
    <row r="751" spans="1:28" x14ac:dyDescent="0.25">
      <c r="A751" t="s">
        <v>24</v>
      </c>
      <c r="B751" t="s">
        <v>21</v>
      </c>
      <c r="C751">
        <v>1984</v>
      </c>
      <c r="D751">
        <v>679</v>
      </c>
      <c r="E751">
        <v>736</v>
      </c>
      <c r="F751">
        <v>-57</v>
      </c>
      <c r="G751">
        <v>74</v>
      </c>
      <c r="H751">
        <v>0.314</v>
      </c>
      <c r="I751">
        <v>0.39500000000000002</v>
      </c>
      <c r="J751">
        <v>0.247</v>
      </c>
      <c r="K751">
        <v>0</v>
      </c>
      <c r="N751">
        <v>162</v>
      </c>
      <c r="R751" s="1"/>
      <c r="S751" s="4"/>
      <c r="T751" s="4"/>
      <c r="U751" s="4"/>
      <c r="V751" s="1"/>
      <c r="W751" s="4"/>
      <c r="X751" s="4"/>
      <c r="Y751" s="1"/>
      <c r="Z751" s="1"/>
      <c r="AA751" s="1"/>
      <c r="AB751" s="1"/>
    </row>
    <row r="752" spans="1:28" x14ac:dyDescent="0.25">
      <c r="A752" t="s">
        <v>25</v>
      </c>
      <c r="B752" t="s">
        <v>18</v>
      </c>
      <c r="C752">
        <v>1984</v>
      </c>
      <c r="D752">
        <v>627</v>
      </c>
      <c r="E752">
        <v>747</v>
      </c>
      <c r="F752">
        <v>-120</v>
      </c>
      <c r="G752">
        <v>70</v>
      </c>
      <c r="H752">
        <v>0.313</v>
      </c>
      <c r="I752">
        <v>0.35599999999999998</v>
      </c>
      <c r="J752">
        <v>0.24399999999999999</v>
      </c>
      <c r="K752">
        <v>0</v>
      </c>
      <c r="N752">
        <v>162</v>
      </c>
      <c r="R752" s="1"/>
      <c r="S752" s="4"/>
      <c r="T752" s="4"/>
      <c r="U752" s="4"/>
      <c r="V752" s="1"/>
      <c r="W752" s="4"/>
      <c r="X752" s="4"/>
      <c r="Y752" s="1"/>
      <c r="Z752" s="1"/>
      <c r="AA752" s="1"/>
      <c r="AB752" s="1"/>
    </row>
    <row r="753" spans="1:28" x14ac:dyDescent="0.25">
      <c r="A753" t="s">
        <v>26</v>
      </c>
      <c r="B753" t="s">
        <v>21</v>
      </c>
      <c r="C753">
        <v>1984</v>
      </c>
      <c r="D753">
        <v>761</v>
      </c>
      <c r="E753">
        <v>766</v>
      </c>
      <c r="F753">
        <v>-5</v>
      </c>
      <c r="G753">
        <v>75</v>
      </c>
      <c r="H753">
        <v>0.33500000000000002</v>
      </c>
      <c r="I753">
        <v>0.38400000000000001</v>
      </c>
      <c r="J753">
        <v>0.26500000000000001</v>
      </c>
      <c r="K753">
        <v>0</v>
      </c>
      <c r="N753">
        <v>163</v>
      </c>
      <c r="R753" s="1"/>
      <c r="S753" s="4"/>
      <c r="T753" s="4"/>
      <c r="U753" s="4"/>
      <c r="V753" s="1"/>
      <c r="W753" s="4"/>
      <c r="X753" s="4"/>
      <c r="Y753" s="1"/>
      <c r="Z753" s="1"/>
      <c r="AA753" s="1"/>
      <c r="AB753" s="1"/>
    </row>
    <row r="754" spans="1:28" x14ac:dyDescent="0.25">
      <c r="A754" t="s">
        <v>28</v>
      </c>
      <c r="B754" t="s">
        <v>21</v>
      </c>
      <c r="C754">
        <v>1984</v>
      </c>
      <c r="D754">
        <v>829</v>
      </c>
      <c r="E754">
        <v>643</v>
      </c>
      <c r="F754">
        <v>186</v>
      </c>
      <c r="G754">
        <v>104</v>
      </c>
      <c r="H754">
        <v>0.34200000000000003</v>
      </c>
      <c r="I754">
        <v>0.432</v>
      </c>
      <c r="J754">
        <v>0.27100000000000002</v>
      </c>
      <c r="K754">
        <v>1</v>
      </c>
      <c r="L754">
        <v>1</v>
      </c>
      <c r="M754">
        <v>1</v>
      </c>
      <c r="N754">
        <v>162</v>
      </c>
      <c r="R754" s="1"/>
      <c r="S754" s="4"/>
      <c r="T754" s="4"/>
      <c r="U754" s="4"/>
      <c r="V754" s="1"/>
      <c r="W754" s="4"/>
      <c r="X754" s="4"/>
      <c r="Y754" s="1"/>
      <c r="Z754" s="1"/>
      <c r="AA754" s="1"/>
      <c r="AB754" s="1"/>
    </row>
    <row r="755" spans="1:28" x14ac:dyDescent="0.25">
      <c r="A755" t="s">
        <v>29</v>
      </c>
      <c r="B755" t="s">
        <v>18</v>
      </c>
      <c r="C755">
        <v>1984</v>
      </c>
      <c r="D755">
        <v>693</v>
      </c>
      <c r="E755">
        <v>630</v>
      </c>
      <c r="F755">
        <v>63</v>
      </c>
      <c r="G755">
        <v>80</v>
      </c>
      <c r="H755">
        <v>0.32300000000000001</v>
      </c>
      <c r="I755">
        <v>0.371</v>
      </c>
      <c r="J755">
        <v>0.26400000000000001</v>
      </c>
      <c r="K755">
        <v>0</v>
      </c>
      <c r="N755">
        <v>162</v>
      </c>
      <c r="R755" s="1"/>
      <c r="S755" s="4"/>
      <c r="T755" s="4"/>
      <c r="U755" s="4"/>
      <c r="V755" s="1"/>
      <c r="W755" s="4"/>
      <c r="X755" s="4"/>
      <c r="Y755" s="1"/>
      <c r="Z755" s="1"/>
      <c r="AA755" s="1"/>
      <c r="AB755" s="1"/>
    </row>
    <row r="756" spans="1:28" x14ac:dyDescent="0.25">
      <c r="A756" t="s">
        <v>30</v>
      </c>
      <c r="B756" t="s">
        <v>21</v>
      </c>
      <c r="C756">
        <v>1984</v>
      </c>
      <c r="D756">
        <v>673</v>
      </c>
      <c r="E756">
        <v>686</v>
      </c>
      <c r="F756">
        <v>-13</v>
      </c>
      <c r="G756">
        <v>84</v>
      </c>
      <c r="H756">
        <v>0.317</v>
      </c>
      <c r="I756">
        <v>0.39900000000000002</v>
      </c>
      <c r="J756">
        <v>0.26800000000000002</v>
      </c>
      <c r="K756">
        <v>1</v>
      </c>
      <c r="L756">
        <v>4</v>
      </c>
      <c r="M756">
        <v>3</v>
      </c>
      <c r="N756">
        <v>162</v>
      </c>
      <c r="R756" s="1"/>
      <c r="S756" s="4"/>
      <c r="T756" s="4"/>
      <c r="U756" s="4"/>
      <c r="V756" s="1"/>
      <c r="W756" s="4"/>
      <c r="X756" s="4"/>
      <c r="Y756" s="1"/>
      <c r="Z756" s="1"/>
      <c r="AA756" s="1"/>
      <c r="AB756" s="1"/>
    </row>
    <row r="757" spans="1:28" x14ac:dyDescent="0.25">
      <c r="A757" t="s">
        <v>32</v>
      </c>
      <c r="B757" t="s">
        <v>18</v>
      </c>
      <c r="C757">
        <v>1984</v>
      </c>
      <c r="D757">
        <v>580</v>
      </c>
      <c r="E757">
        <v>600</v>
      </c>
      <c r="F757">
        <v>-20</v>
      </c>
      <c r="G757">
        <v>79</v>
      </c>
      <c r="H757">
        <v>0.30599999999999999</v>
      </c>
      <c r="I757">
        <v>0.34799999999999998</v>
      </c>
      <c r="J757">
        <v>0.24399999999999999</v>
      </c>
      <c r="K757">
        <v>0</v>
      </c>
      <c r="N757">
        <v>162</v>
      </c>
      <c r="R757" s="1"/>
      <c r="S757" s="4"/>
      <c r="T757" s="4"/>
      <c r="U757" s="4"/>
      <c r="V757" s="1"/>
      <c r="W757" s="4"/>
      <c r="X757" s="4"/>
      <c r="Y757" s="1"/>
      <c r="Z757" s="1"/>
      <c r="AA757" s="1"/>
      <c r="AB757" s="1"/>
    </row>
    <row r="758" spans="1:28" x14ac:dyDescent="0.25">
      <c r="A758" t="s">
        <v>34</v>
      </c>
      <c r="B758" t="s">
        <v>21</v>
      </c>
      <c r="C758">
        <v>1984</v>
      </c>
      <c r="D758">
        <v>641</v>
      </c>
      <c r="E758">
        <v>734</v>
      </c>
      <c r="F758">
        <v>-93</v>
      </c>
      <c r="G758">
        <v>67</v>
      </c>
      <c r="H758">
        <v>0.317</v>
      </c>
      <c r="I758">
        <v>0.37</v>
      </c>
      <c r="J758">
        <v>0.26200000000000001</v>
      </c>
      <c r="K758">
        <v>0</v>
      </c>
      <c r="N758">
        <v>161</v>
      </c>
      <c r="R758" s="1"/>
      <c r="S758" s="4"/>
      <c r="T758" s="4"/>
      <c r="U758" s="4"/>
      <c r="V758" s="1"/>
      <c r="W758" s="4"/>
      <c r="X758" s="4"/>
      <c r="Y758" s="1"/>
      <c r="Z758" s="1"/>
      <c r="AA758" s="1"/>
      <c r="AB758" s="1"/>
    </row>
    <row r="759" spans="1:28" x14ac:dyDescent="0.25">
      <c r="A759" t="s">
        <v>35</v>
      </c>
      <c r="B759" t="s">
        <v>21</v>
      </c>
      <c r="C759">
        <v>1984</v>
      </c>
      <c r="D759">
        <v>673</v>
      </c>
      <c r="E759">
        <v>675</v>
      </c>
      <c r="F759">
        <v>-2</v>
      </c>
      <c r="G759">
        <v>81</v>
      </c>
      <c r="H759">
        <v>0.318</v>
      </c>
      <c r="I759">
        <v>0.38500000000000001</v>
      </c>
      <c r="J759">
        <v>0.26500000000000001</v>
      </c>
      <c r="K759">
        <v>0</v>
      </c>
      <c r="N759">
        <v>162</v>
      </c>
      <c r="R759" s="1"/>
      <c r="S759" s="4"/>
      <c r="T759" s="4"/>
      <c r="U759" s="4"/>
      <c r="V759" s="1"/>
      <c r="W759" s="4"/>
      <c r="X759" s="4"/>
      <c r="Y759" s="1"/>
      <c r="Z759" s="1"/>
      <c r="AA759" s="1"/>
      <c r="AB759" s="1"/>
    </row>
    <row r="760" spans="1:28" x14ac:dyDescent="0.25">
      <c r="A760" t="s">
        <v>52</v>
      </c>
      <c r="B760" t="s">
        <v>18</v>
      </c>
      <c r="C760">
        <v>1984</v>
      </c>
      <c r="D760">
        <v>593</v>
      </c>
      <c r="E760">
        <v>585</v>
      </c>
      <c r="F760">
        <v>8</v>
      </c>
      <c r="G760">
        <v>78</v>
      </c>
      <c r="H760">
        <v>0.312</v>
      </c>
      <c r="I760">
        <v>0.36199999999999999</v>
      </c>
      <c r="J760">
        <v>0.251</v>
      </c>
      <c r="K760">
        <v>0</v>
      </c>
      <c r="N760">
        <v>161</v>
      </c>
      <c r="R760" s="1"/>
      <c r="S760" s="4"/>
      <c r="T760" s="4"/>
      <c r="U760" s="4"/>
      <c r="V760" s="1"/>
      <c r="W760" s="4"/>
      <c r="X760" s="4"/>
      <c r="Y760" s="1"/>
      <c r="Z760" s="1"/>
      <c r="AA760" s="1"/>
      <c r="AB760" s="1"/>
    </row>
    <row r="761" spans="1:28" x14ac:dyDescent="0.25">
      <c r="A761" t="s">
        <v>36</v>
      </c>
      <c r="B761" t="s">
        <v>18</v>
      </c>
      <c r="C761">
        <v>1984</v>
      </c>
      <c r="D761">
        <v>652</v>
      </c>
      <c r="E761">
        <v>676</v>
      </c>
      <c r="F761">
        <v>-24</v>
      </c>
      <c r="G761">
        <v>90</v>
      </c>
      <c r="H761">
        <v>0.32</v>
      </c>
      <c r="I761">
        <v>0.36899999999999999</v>
      </c>
      <c r="J761">
        <v>0.25700000000000001</v>
      </c>
      <c r="K761">
        <v>0</v>
      </c>
      <c r="N761">
        <v>162</v>
      </c>
      <c r="R761" s="1"/>
      <c r="S761" s="4"/>
      <c r="T761" s="4"/>
      <c r="U761" s="4"/>
      <c r="V761" s="1"/>
      <c r="W761" s="4"/>
      <c r="X761" s="4"/>
      <c r="Y761" s="1"/>
      <c r="Z761" s="1"/>
      <c r="AA761" s="1"/>
      <c r="AB761" s="1"/>
    </row>
    <row r="762" spans="1:28" x14ac:dyDescent="0.25">
      <c r="A762" t="s">
        <v>37</v>
      </c>
      <c r="B762" t="s">
        <v>21</v>
      </c>
      <c r="C762">
        <v>1984</v>
      </c>
      <c r="D762">
        <v>758</v>
      </c>
      <c r="E762">
        <v>679</v>
      </c>
      <c r="F762">
        <v>79</v>
      </c>
      <c r="G762">
        <v>87</v>
      </c>
      <c r="H762">
        <v>0.33900000000000002</v>
      </c>
      <c r="I762">
        <v>0.40400000000000003</v>
      </c>
      <c r="J762">
        <v>0.27600000000000002</v>
      </c>
      <c r="K762">
        <v>0</v>
      </c>
      <c r="N762">
        <v>162</v>
      </c>
      <c r="R762" s="1"/>
      <c r="S762" s="4"/>
      <c r="T762" s="4"/>
      <c r="U762" s="4"/>
      <c r="V762" s="1"/>
      <c r="W762" s="4"/>
      <c r="X762" s="4"/>
      <c r="Y762" s="1"/>
      <c r="Z762" s="1"/>
      <c r="AA762" s="1"/>
      <c r="AB762" s="1"/>
    </row>
    <row r="763" spans="1:28" x14ac:dyDescent="0.25">
      <c r="A763" t="s">
        <v>38</v>
      </c>
      <c r="B763" t="s">
        <v>21</v>
      </c>
      <c r="C763">
        <v>1984</v>
      </c>
      <c r="D763">
        <v>738</v>
      </c>
      <c r="E763">
        <v>796</v>
      </c>
      <c r="F763">
        <v>-58</v>
      </c>
      <c r="G763">
        <v>77</v>
      </c>
      <c r="H763">
        <v>0.32700000000000001</v>
      </c>
      <c r="I763">
        <v>0.40400000000000003</v>
      </c>
      <c r="J763">
        <v>0.25900000000000001</v>
      </c>
      <c r="K763">
        <v>0</v>
      </c>
      <c r="N763">
        <v>162</v>
      </c>
      <c r="R763" s="1"/>
      <c r="S763" s="4"/>
      <c r="T763" s="4"/>
      <c r="U763" s="4"/>
      <c r="V763" s="1"/>
      <c r="W763" s="4"/>
      <c r="X763" s="4"/>
      <c r="Y763" s="1"/>
      <c r="Z763" s="1"/>
      <c r="AA763" s="1"/>
      <c r="AB763" s="1"/>
    </row>
    <row r="764" spans="1:28" x14ac:dyDescent="0.25">
      <c r="A764" t="s">
        <v>39</v>
      </c>
      <c r="B764" t="s">
        <v>18</v>
      </c>
      <c r="C764">
        <v>1984</v>
      </c>
      <c r="D764">
        <v>720</v>
      </c>
      <c r="E764">
        <v>690</v>
      </c>
      <c r="F764">
        <v>30</v>
      </c>
      <c r="G764">
        <v>81</v>
      </c>
      <c r="H764">
        <v>0.33300000000000002</v>
      </c>
      <c r="I764">
        <v>0.40699999999999997</v>
      </c>
      <c r="J764">
        <v>0.26600000000000001</v>
      </c>
      <c r="K764">
        <v>0</v>
      </c>
      <c r="N764">
        <v>162</v>
      </c>
      <c r="R764" s="1"/>
      <c r="S764" s="4"/>
      <c r="T764" s="4"/>
      <c r="U764" s="4"/>
      <c r="V764" s="1"/>
      <c r="W764" s="4"/>
      <c r="X764" s="4"/>
      <c r="Y764" s="1"/>
      <c r="Z764" s="1"/>
      <c r="AA764" s="1"/>
      <c r="AB764" s="1"/>
    </row>
    <row r="765" spans="1:28" x14ac:dyDescent="0.25">
      <c r="A765" t="s">
        <v>40</v>
      </c>
      <c r="B765" t="s">
        <v>18</v>
      </c>
      <c r="C765">
        <v>1984</v>
      </c>
      <c r="D765">
        <v>615</v>
      </c>
      <c r="E765">
        <v>567</v>
      </c>
      <c r="F765">
        <v>48</v>
      </c>
      <c r="G765">
        <v>75</v>
      </c>
      <c r="H765">
        <v>0.31</v>
      </c>
      <c r="I765">
        <v>0.36299999999999999</v>
      </c>
      <c r="J765">
        <v>0.255</v>
      </c>
      <c r="K765">
        <v>0</v>
      </c>
      <c r="N765">
        <v>162</v>
      </c>
      <c r="R765" s="1"/>
      <c r="S765" s="4"/>
      <c r="T765" s="4"/>
      <c r="U765" s="4"/>
      <c r="V765" s="1"/>
      <c r="W765" s="4"/>
      <c r="X765" s="4"/>
      <c r="Y765" s="1"/>
      <c r="Z765" s="1"/>
      <c r="AA765" s="1"/>
      <c r="AB765" s="1"/>
    </row>
    <row r="766" spans="1:28" x14ac:dyDescent="0.25">
      <c r="A766" t="s">
        <v>41</v>
      </c>
      <c r="B766" t="s">
        <v>18</v>
      </c>
      <c r="C766">
        <v>1984</v>
      </c>
      <c r="D766">
        <v>686</v>
      </c>
      <c r="E766">
        <v>634</v>
      </c>
      <c r="F766">
        <v>52</v>
      </c>
      <c r="G766">
        <v>92</v>
      </c>
      <c r="H766">
        <v>0.317</v>
      </c>
      <c r="I766">
        <v>0.371</v>
      </c>
      <c r="J766">
        <v>0.25900000000000001</v>
      </c>
      <c r="K766">
        <v>1</v>
      </c>
      <c r="L766">
        <v>3</v>
      </c>
      <c r="M766">
        <v>2</v>
      </c>
      <c r="N766">
        <v>162</v>
      </c>
      <c r="R766" s="1"/>
      <c r="S766" s="4"/>
      <c r="T766" s="4"/>
      <c r="U766" s="4"/>
      <c r="V766" s="1"/>
      <c r="W766" s="4"/>
      <c r="X766" s="4"/>
      <c r="Y766" s="1"/>
      <c r="Z766" s="1"/>
      <c r="AA766" s="1"/>
      <c r="AB766" s="1"/>
    </row>
    <row r="767" spans="1:28" x14ac:dyDescent="0.25">
      <c r="A767" t="s">
        <v>42</v>
      </c>
      <c r="B767" t="s">
        <v>21</v>
      </c>
      <c r="C767">
        <v>1984</v>
      </c>
      <c r="D767">
        <v>682</v>
      </c>
      <c r="E767">
        <v>774</v>
      </c>
      <c r="F767">
        <v>-92</v>
      </c>
      <c r="G767">
        <v>74</v>
      </c>
      <c r="H767">
        <v>0.32400000000000001</v>
      </c>
      <c r="I767">
        <v>0.38400000000000001</v>
      </c>
      <c r="J767">
        <v>0.25800000000000001</v>
      </c>
      <c r="K767">
        <v>0</v>
      </c>
      <c r="N767">
        <v>162</v>
      </c>
      <c r="R767" s="1"/>
      <c r="S767" s="4"/>
      <c r="T767" s="4"/>
      <c r="U767" s="4"/>
      <c r="V767" s="1"/>
      <c r="W767" s="4"/>
      <c r="X767" s="4"/>
      <c r="Y767" s="1"/>
      <c r="Z767" s="1"/>
      <c r="AA767" s="1"/>
      <c r="AB767" s="1"/>
    </row>
    <row r="768" spans="1:28" x14ac:dyDescent="0.25">
      <c r="A768" t="s">
        <v>43</v>
      </c>
      <c r="B768" t="s">
        <v>18</v>
      </c>
      <c r="C768">
        <v>1984</v>
      </c>
      <c r="D768">
        <v>682</v>
      </c>
      <c r="E768">
        <v>807</v>
      </c>
      <c r="F768">
        <v>-125</v>
      </c>
      <c r="G768">
        <v>66</v>
      </c>
      <c r="H768">
        <v>0.32800000000000001</v>
      </c>
      <c r="I768">
        <v>0.375</v>
      </c>
      <c r="J768">
        <v>0.26500000000000001</v>
      </c>
      <c r="K768">
        <v>0</v>
      </c>
      <c r="N768">
        <v>162</v>
      </c>
      <c r="R768" s="1"/>
      <c r="S768" s="4"/>
      <c r="T768" s="4"/>
      <c r="U768" s="4"/>
      <c r="V768" s="1"/>
      <c r="W768" s="4"/>
      <c r="X768" s="4"/>
      <c r="Y768" s="1"/>
      <c r="Z768" s="1"/>
      <c r="AA768" s="1"/>
      <c r="AB768" s="1"/>
    </row>
    <row r="769" spans="1:28" x14ac:dyDescent="0.25">
      <c r="A769" t="s">
        <v>44</v>
      </c>
      <c r="B769" t="s">
        <v>18</v>
      </c>
      <c r="C769">
        <v>1984</v>
      </c>
      <c r="D769">
        <v>652</v>
      </c>
      <c r="E769">
        <v>645</v>
      </c>
      <c r="F769">
        <v>7</v>
      </c>
      <c r="G769">
        <v>84</v>
      </c>
      <c r="H769">
        <v>0.317</v>
      </c>
      <c r="I769">
        <v>0.35099999999999998</v>
      </c>
      <c r="J769">
        <v>0.252</v>
      </c>
      <c r="K769">
        <v>0</v>
      </c>
      <c r="N769">
        <v>162</v>
      </c>
      <c r="R769" s="1"/>
      <c r="S769" s="4"/>
      <c r="T769" s="4"/>
      <c r="U769" s="4"/>
      <c r="V769" s="1"/>
      <c r="W769" s="4"/>
      <c r="X769" s="4"/>
      <c r="Y769" s="1"/>
      <c r="Z769" s="1"/>
      <c r="AA769" s="1"/>
      <c r="AB769" s="1"/>
    </row>
    <row r="770" spans="1:28" x14ac:dyDescent="0.25">
      <c r="A770" t="s">
        <v>46</v>
      </c>
      <c r="B770" t="s">
        <v>21</v>
      </c>
      <c r="C770">
        <v>1984</v>
      </c>
      <c r="D770">
        <v>656</v>
      </c>
      <c r="E770">
        <v>714</v>
      </c>
      <c r="F770">
        <v>-58</v>
      </c>
      <c r="G770">
        <v>69</v>
      </c>
      <c r="H770">
        <v>0.313</v>
      </c>
      <c r="I770">
        <v>0.377</v>
      </c>
      <c r="J770">
        <v>0.26100000000000001</v>
      </c>
      <c r="K770">
        <v>0</v>
      </c>
      <c r="N770">
        <v>161</v>
      </c>
      <c r="R770" s="1"/>
      <c r="S770" s="4"/>
      <c r="T770" s="4"/>
      <c r="U770" s="4"/>
      <c r="V770" s="1"/>
      <c r="W770" s="4"/>
      <c r="X770" s="4"/>
      <c r="Y770" s="1"/>
      <c r="Z770" s="1"/>
      <c r="AA770" s="1"/>
      <c r="AB770" s="1"/>
    </row>
    <row r="771" spans="1:28" x14ac:dyDescent="0.25">
      <c r="A771" t="s">
        <v>47</v>
      </c>
      <c r="B771" t="s">
        <v>21</v>
      </c>
      <c r="C771">
        <v>1984</v>
      </c>
      <c r="D771">
        <v>750</v>
      </c>
      <c r="E771">
        <v>696</v>
      </c>
      <c r="F771">
        <v>54</v>
      </c>
      <c r="G771">
        <v>89</v>
      </c>
      <c r="H771">
        <v>0.33100000000000002</v>
      </c>
      <c r="I771">
        <v>0.42099999999999999</v>
      </c>
      <c r="J771">
        <v>0.27300000000000002</v>
      </c>
      <c r="K771">
        <v>0</v>
      </c>
      <c r="N771">
        <v>163</v>
      </c>
      <c r="R771" s="1"/>
      <c r="S771" s="4"/>
      <c r="T771" s="4"/>
      <c r="U771" s="4"/>
      <c r="V771" s="1"/>
      <c r="W771" s="4"/>
      <c r="X771" s="4"/>
      <c r="Y771" s="1"/>
      <c r="Z771" s="1"/>
      <c r="AA771" s="1"/>
      <c r="AB771" s="1"/>
    </row>
    <row r="772" spans="1:28" x14ac:dyDescent="0.25">
      <c r="A772" t="s">
        <v>19</v>
      </c>
      <c r="B772" t="s">
        <v>18</v>
      </c>
      <c r="C772">
        <v>1983</v>
      </c>
      <c r="D772">
        <v>746</v>
      </c>
      <c r="E772">
        <v>640</v>
      </c>
      <c r="F772">
        <v>106</v>
      </c>
      <c r="G772">
        <v>88</v>
      </c>
      <c r="H772">
        <v>0.34100000000000003</v>
      </c>
      <c r="I772">
        <v>0.4</v>
      </c>
      <c r="J772">
        <v>0.27200000000000002</v>
      </c>
      <c r="K772">
        <v>0</v>
      </c>
      <c r="N772">
        <v>162</v>
      </c>
      <c r="R772" s="1"/>
      <c r="S772" s="4"/>
      <c r="T772" s="4"/>
      <c r="U772" s="4"/>
      <c r="V772" s="1"/>
      <c r="W772" s="4"/>
      <c r="X772" s="4"/>
      <c r="Y772" s="1"/>
      <c r="Z772" s="1"/>
      <c r="AA772" s="1"/>
      <c r="AB772" s="1"/>
    </row>
    <row r="773" spans="1:28" x14ac:dyDescent="0.25">
      <c r="A773" t="s">
        <v>20</v>
      </c>
      <c r="B773" t="s">
        <v>21</v>
      </c>
      <c r="C773">
        <v>1983</v>
      </c>
      <c r="D773">
        <v>799</v>
      </c>
      <c r="E773">
        <v>652</v>
      </c>
      <c r="F773">
        <v>147</v>
      </c>
      <c r="G773">
        <v>98</v>
      </c>
      <c r="H773">
        <v>0.34</v>
      </c>
      <c r="I773">
        <v>0.42099999999999999</v>
      </c>
      <c r="J773">
        <v>0.26900000000000002</v>
      </c>
      <c r="K773">
        <v>1</v>
      </c>
      <c r="L773">
        <v>2</v>
      </c>
      <c r="M773">
        <v>1</v>
      </c>
      <c r="N773">
        <v>162</v>
      </c>
      <c r="R773" s="1"/>
      <c r="S773" s="4"/>
      <c r="T773" s="4"/>
      <c r="U773" s="4"/>
      <c r="V773" s="1"/>
      <c r="W773" s="4"/>
      <c r="X773" s="4"/>
      <c r="Y773" s="1"/>
      <c r="Z773" s="1"/>
      <c r="AA773" s="1"/>
      <c r="AB773" s="1"/>
    </row>
    <row r="774" spans="1:28" x14ac:dyDescent="0.25">
      <c r="A774" t="s">
        <v>22</v>
      </c>
      <c r="B774" t="s">
        <v>21</v>
      </c>
      <c r="C774">
        <v>1983</v>
      </c>
      <c r="D774">
        <v>724</v>
      </c>
      <c r="E774">
        <v>775</v>
      </c>
      <c r="F774">
        <v>-51</v>
      </c>
      <c r="G774">
        <v>78</v>
      </c>
      <c r="H774">
        <v>0.33500000000000002</v>
      </c>
      <c r="I774">
        <v>0.40899999999999997</v>
      </c>
      <c r="J774">
        <v>0.27</v>
      </c>
      <c r="K774">
        <v>0</v>
      </c>
      <c r="N774">
        <v>162</v>
      </c>
      <c r="R774" s="1"/>
      <c r="S774" s="4"/>
      <c r="T774" s="4"/>
      <c r="U774" s="4"/>
      <c r="V774" s="1"/>
      <c r="W774" s="4"/>
      <c r="X774" s="4"/>
      <c r="Y774" s="1"/>
      <c r="Z774" s="1"/>
      <c r="AA774" s="1"/>
      <c r="AB774" s="1"/>
    </row>
    <row r="775" spans="1:28" x14ac:dyDescent="0.25">
      <c r="A775" t="s">
        <v>53</v>
      </c>
      <c r="B775" t="s">
        <v>21</v>
      </c>
      <c r="C775">
        <v>1983</v>
      </c>
      <c r="D775">
        <v>722</v>
      </c>
      <c r="E775">
        <v>779</v>
      </c>
      <c r="F775">
        <v>-57</v>
      </c>
      <c r="G775">
        <v>70</v>
      </c>
      <c r="H775">
        <v>0.32200000000000001</v>
      </c>
      <c r="I775">
        <v>0.39300000000000002</v>
      </c>
      <c r="J775">
        <v>0.26</v>
      </c>
      <c r="K775">
        <v>0</v>
      </c>
      <c r="N775">
        <v>162</v>
      </c>
      <c r="R775" s="1"/>
      <c r="S775" s="4"/>
      <c r="T775" s="4"/>
      <c r="U775" s="4"/>
      <c r="V775" s="1"/>
      <c r="W775" s="4"/>
      <c r="X775" s="4"/>
      <c r="Y775" s="1"/>
      <c r="Z775" s="1"/>
      <c r="AA775" s="1"/>
      <c r="AB775" s="1"/>
    </row>
    <row r="776" spans="1:28" x14ac:dyDescent="0.25">
      <c r="A776" t="s">
        <v>23</v>
      </c>
      <c r="B776" t="s">
        <v>18</v>
      </c>
      <c r="C776">
        <v>1983</v>
      </c>
      <c r="D776">
        <v>701</v>
      </c>
      <c r="E776">
        <v>719</v>
      </c>
      <c r="F776">
        <v>-18</v>
      </c>
      <c r="G776">
        <v>71</v>
      </c>
      <c r="H776">
        <v>0.31900000000000001</v>
      </c>
      <c r="I776">
        <v>0.40100000000000002</v>
      </c>
      <c r="J776">
        <v>0.26100000000000001</v>
      </c>
      <c r="K776">
        <v>0</v>
      </c>
      <c r="N776">
        <v>162</v>
      </c>
      <c r="R776" s="1"/>
      <c r="S776" s="4"/>
      <c r="T776" s="4"/>
      <c r="U776" s="4"/>
      <c r="V776" s="1"/>
      <c r="W776" s="4"/>
      <c r="X776" s="4"/>
      <c r="Y776" s="1"/>
      <c r="Z776" s="1"/>
      <c r="AA776" s="1"/>
      <c r="AB776" s="1"/>
    </row>
    <row r="777" spans="1:28" x14ac:dyDescent="0.25">
      <c r="A777" t="s">
        <v>24</v>
      </c>
      <c r="B777" t="s">
        <v>21</v>
      </c>
      <c r="C777">
        <v>1983</v>
      </c>
      <c r="D777">
        <v>800</v>
      </c>
      <c r="E777">
        <v>650</v>
      </c>
      <c r="F777">
        <v>150</v>
      </c>
      <c r="G777">
        <v>99</v>
      </c>
      <c r="H777">
        <v>0.32900000000000001</v>
      </c>
      <c r="I777">
        <v>0.41299999999999998</v>
      </c>
      <c r="J777">
        <v>0.26200000000000001</v>
      </c>
      <c r="K777">
        <v>1</v>
      </c>
      <c r="L777">
        <v>1</v>
      </c>
      <c r="M777">
        <v>3</v>
      </c>
      <c r="N777">
        <v>162</v>
      </c>
      <c r="R777" s="1"/>
      <c r="S777" s="4"/>
      <c r="T777" s="4"/>
      <c r="U777" s="4"/>
      <c r="V777" s="1"/>
      <c r="W777" s="4"/>
      <c r="X777" s="4"/>
      <c r="Y777" s="1"/>
      <c r="Z777" s="1"/>
      <c r="AA777" s="1"/>
      <c r="AB777" s="1"/>
    </row>
    <row r="778" spans="1:28" x14ac:dyDescent="0.25">
      <c r="A778" t="s">
        <v>25</v>
      </c>
      <c r="B778" t="s">
        <v>18</v>
      </c>
      <c r="C778">
        <v>1983</v>
      </c>
      <c r="D778">
        <v>623</v>
      </c>
      <c r="E778">
        <v>710</v>
      </c>
      <c r="F778">
        <v>-87</v>
      </c>
      <c r="G778">
        <v>74</v>
      </c>
      <c r="H778">
        <v>0.314</v>
      </c>
      <c r="I778">
        <v>0.35599999999999998</v>
      </c>
      <c r="J778">
        <v>0.23899999999999999</v>
      </c>
      <c r="K778">
        <v>0</v>
      </c>
      <c r="N778">
        <v>162</v>
      </c>
      <c r="R778" s="1"/>
      <c r="S778" s="4"/>
      <c r="T778" s="4"/>
      <c r="U778" s="4"/>
      <c r="V778" s="1"/>
      <c r="W778" s="4"/>
      <c r="X778" s="4"/>
      <c r="Y778" s="1"/>
      <c r="Z778" s="1"/>
      <c r="AA778" s="1"/>
      <c r="AB778" s="1"/>
    </row>
    <row r="779" spans="1:28" x14ac:dyDescent="0.25">
      <c r="A779" t="s">
        <v>26</v>
      </c>
      <c r="B779" t="s">
        <v>21</v>
      </c>
      <c r="C779">
        <v>1983</v>
      </c>
      <c r="D779">
        <v>704</v>
      </c>
      <c r="E779">
        <v>785</v>
      </c>
      <c r="F779">
        <v>-81</v>
      </c>
      <c r="G779">
        <v>70</v>
      </c>
      <c r="H779">
        <v>0.33800000000000002</v>
      </c>
      <c r="I779">
        <v>0.36899999999999999</v>
      </c>
      <c r="J779">
        <v>0.26500000000000001</v>
      </c>
      <c r="K779">
        <v>0</v>
      </c>
      <c r="N779">
        <v>162</v>
      </c>
      <c r="R779" s="1"/>
      <c r="S779" s="4"/>
      <c r="T779" s="4"/>
      <c r="U779" s="4"/>
      <c r="V779" s="1"/>
      <c r="W779" s="4"/>
      <c r="X779" s="4"/>
      <c r="Y779" s="1"/>
      <c r="Z779" s="1"/>
      <c r="AA779" s="1"/>
      <c r="AB779" s="1"/>
    </row>
    <row r="780" spans="1:28" x14ac:dyDescent="0.25">
      <c r="A780" t="s">
        <v>28</v>
      </c>
      <c r="B780" t="s">
        <v>21</v>
      </c>
      <c r="C780">
        <v>1983</v>
      </c>
      <c r="D780">
        <v>789</v>
      </c>
      <c r="E780">
        <v>679</v>
      </c>
      <c r="F780">
        <v>110</v>
      </c>
      <c r="G780">
        <v>92</v>
      </c>
      <c r="H780">
        <v>0.33500000000000002</v>
      </c>
      <c r="I780">
        <v>0.42699999999999999</v>
      </c>
      <c r="J780">
        <v>0.27400000000000002</v>
      </c>
      <c r="K780">
        <v>0</v>
      </c>
      <c r="N780">
        <v>162</v>
      </c>
      <c r="R780" s="1"/>
      <c r="S780" s="4"/>
      <c r="T780" s="4"/>
      <c r="U780" s="4"/>
      <c r="V780" s="1"/>
      <c r="W780" s="4"/>
      <c r="X780" s="4"/>
      <c r="Y780" s="1"/>
      <c r="Z780" s="1"/>
      <c r="AA780" s="1"/>
      <c r="AB780" s="1"/>
    </row>
    <row r="781" spans="1:28" x14ac:dyDescent="0.25">
      <c r="A781" t="s">
        <v>29</v>
      </c>
      <c r="B781" t="s">
        <v>18</v>
      </c>
      <c r="C781">
        <v>1983</v>
      </c>
      <c r="D781">
        <v>643</v>
      </c>
      <c r="E781">
        <v>646</v>
      </c>
      <c r="F781">
        <v>-3</v>
      </c>
      <c r="G781">
        <v>85</v>
      </c>
      <c r="H781">
        <v>0.32</v>
      </c>
      <c r="I781">
        <v>0.375</v>
      </c>
      <c r="J781">
        <v>0.25700000000000001</v>
      </c>
      <c r="K781">
        <v>0</v>
      </c>
      <c r="N781">
        <v>162</v>
      </c>
      <c r="R781" s="1"/>
      <c r="S781" s="4"/>
      <c r="T781" s="4"/>
      <c r="U781" s="4"/>
      <c r="V781" s="1"/>
      <c r="W781" s="4"/>
      <c r="X781" s="4"/>
      <c r="Y781" s="1"/>
      <c r="Z781" s="1"/>
      <c r="AA781" s="1"/>
      <c r="AB781" s="1"/>
    </row>
    <row r="782" spans="1:28" x14ac:dyDescent="0.25">
      <c r="A782" t="s">
        <v>30</v>
      </c>
      <c r="B782" t="s">
        <v>21</v>
      </c>
      <c r="C782">
        <v>1983</v>
      </c>
      <c r="D782">
        <v>696</v>
      </c>
      <c r="E782">
        <v>767</v>
      </c>
      <c r="F782">
        <v>-71</v>
      </c>
      <c r="G782">
        <v>79</v>
      </c>
      <c r="H782">
        <v>0.32</v>
      </c>
      <c r="I782">
        <v>0.39700000000000002</v>
      </c>
      <c r="J782">
        <v>0.27100000000000002</v>
      </c>
      <c r="K782">
        <v>0</v>
      </c>
      <c r="N782">
        <v>163</v>
      </c>
      <c r="R782" s="1"/>
      <c r="S782" s="4"/>
      <c r="T782" s="4"/>
      <c r="U782" s="4"/>
      <c r="V782" s="1"/>
      <c r="W782" s="4"/>
      <c r="X782" s="4"/>
      <c r="Y782" s="1"/>
      <c r="Z782" s="1"/>
      <c r="AA782" s="1"/>
      <c r="AB782" s="1"/>
    </row>
    <row r="783" spans="1:28" x14ac:dyDescent="0.25">
      <c r="A783" t="s">
        <v>32</v>
      </c>
      <c r="B783" t="s">
        <v>18</v>
      </c>
      <c r="C783">
        <v>1983</v>
      </c>
      <c r="D783">
        <v>654</v>
      </c>
      <c r="E783">
        <v>609</v>
      </c>
      <c r="F783">
        <v>45</v>
      </c>
      <c r="G783">
        <v>91</v>
      </c>
      <c r="H783">
        <v>0.318</v>
      </c>
      <c r="I783">
        <v>0.379</v>
      </c>
      <c r="J783">
        <v>0.25</v>
      </c>
      <c r="K783">
        <v>1</v>
      </c>
      <c r="L783">
        <v>3</v>
      </c>
      <c r="M783">
        <v>3</v>
      </c>
      <c r="N783">
        <v>163</v>
      </c>
      <c r="R783" s="1"/>
      <c r="S783" s="4"/>
      <c r="T783" s="4"/>
      <c r="U783" s="4"/>
      <c r="V783" s="1"/>
      <c r="W783" s="4"/>
      <c r="X783" s="4"/>
      <c r="Y783" s="1"/>
      <c r="Z783" s="1"/>
      <c r="AA783" s="1"/>
      <c r="AB783" s="1"/>
    </row>
    <row r="784" spans="1:28" x14ac:dyDescent="0.25">
      <c r="A784" t="s">
        <v>34</v>
      </c>
      <c r="B784" t="s">
        <v>21</v>
      </c>
      <c r="C784">
        <v>1983</v>
      </c>
      <c r="D784">
        <v>764</v>
      </c>
      <c r="E784">
        <v>708</v>
      </c>
      <c r="F784">
        <v>56</v>
      </c>
      <c r="G784">
        <v>87</v>
      </c>
      <c r="H784">
        <v>0.33300000000000002</v>
      </c>
      <c r="I784">
        <v>0.41799999999999998</v>
      </c>
      <c r="J784">
        <v>0.27700000000000002</v>
      </c>
      <c r="K784">
        <v>0</v>
      </c>
      <c r="N784">
        <v>162</v>
      </c>
      <c r="R784" s="1"/>
      <c r="S784" s="4"/>
      <c r="T784" s="4"/>
      <c r="U784" s="4"/>
      <c r="V784" s="1"/>
      <c r="W784" s="4"/>
      <c r="X784" s="4"/>
      <c r="Y784" s="1"/>
      <c r="Z784" s="1"/>
      <c r="AA784" s="1"/>
      <c r="AB784" s="1"/>
    </row>
    <row r="785" spans="1:28" x14ac:dyDescent="0.25">
      <c r="A785" t="s">
        <v>35</v>
      </c>
      <c r="B785" t="s">
        <v>21</v>
      </c>
      <c r="C785">
        <v>1983</v>
      </c>
      <c r="D785">
        <v>709</v>
      </c>
      <c r="E785">
        <v>822</v>
      </c>
      <c r="F785">
        <v>-113</v>
      </c>
      <c r="G785">
        <v>70</v>
      </c>
      <c r="H785">
        <v>0.31900000000000001</v>
      </c>
      <c r="I785">
        <v>0.40100000000000002</v>
      </c>
      <c r="J785">
        <v>0.26100000000000001</v>
      </c>
      <c r="K785">
        <v>0</v>
      </c>
      <c r="N785">
        <v>162</v>
      </c>
      <c r="R785" s="1"/>
      <c r="S785" s="4"/>
      <c r="T785" s="4"/>
      <c r="U785" s="4"/>
      <c r="V785" s="1"/>
      <c r="W785" s="4"/>
      <c r="X785" s="4"/>
      <c r="Y785" s="1"/>
      <c r="Z785" s="1"/>
      <c r="AA785" s="1"/>
      <c r="AB785" s="1"/>
    </row>
    <row r="786" spans="1:28" x14ac:dyDescent="0.25">
      <c r="A786" t="s">
        <v>52</v>
      </c>
      <c r="B786" t="s">
        <v>18</v>
      </c>
      <c r="C786">
        <v>1983</v>
      </c>
      <c r="D786">
        <v>677</v>
      </c>
      <c r="E786">
        <v>646</v>
      </c>
      <c r="F786">
        <v>31</v>
      </c>
      <c r="G786">
        <v>82</v>
      </c>
      <c r="H786">
        <v>0.32600000000000001</v>
      </c>
      <c r="I786">
        <v>0.38600000000000001</v>
      </c>
      <c r="J786">
        <v>0.26400000000000001</v>
      </c>
      <c r="K786">
        <v>0</v>
      </c>
      <c r="N786">
        <v>163</v>
      </c>
      <c r="R786" s="1"/>
      <c r="S786" s="4"/>
      <c r="T786" s="4"/>
      <c r="U786" s="4"/>
      <c r="V786" s="1"/>
      <c r="W786" s="4"/>
      <c r="X786" s="4"/>
      <c r="Y786" s="1"/>
      <c r="Z786" s="1"/>
      <c r="AA786" s="1"/>
      <c r="AB786" s="1"/>
    </row>
    <row r="787" spans="1:28" x14ac:dyDescent="0.25">
      <c r="A787" t="s">
        <v>36</v>
      </c>
      <c r="B787" t="s">
        <v>18</v>
      </c>
      <c r="C787">
        <v>1983</v>
      </c>
      <c r="D787">
        <v>575</v>
      </c>
      <c r="E787">
        <v>680</v>
      </c>
      <c r="F787">
        <v>-105</v>
      </c>
      <c r="G787">
        <v>68</v>
      </c>
      <c r="H787">
        <v>0.3</v>
      </c>
      <c r="I787">
        <v>0.34399999999999997</v>
      </c>
      <c r="J787">
        <v>0.24099999999999999</v>
      </c>
      <c r="K787">
        <v>0</v>
      </c>
      <c r="N787">
        <v>162</v>
      </c>
      <c r="R787" s="1"/>
      <c r="S787" s="4"/>
      <c r="T787" s="4"/>
      <c r="U787" s="4"/>
      <c r="V787" s="1"/>
      <c r="W787" s="4"/>
      <c r="X787" s="4"/>
      <c r="Y787" s="1"/>
      <c r="Z787" s="1"/>
      <c r="AA787" s="1"/>
      <c r="AB787" s="1"/>
    </row>
    <row r="788" spans="1:28" x14ac:dyDescent="0.25">
      <c r="A788" t="s">
        <v>37</v>
      </c>
      <c r="B788" t="s">
        <v>21</v>
      </c>
      <c r="C788">
        <v>1983</v>
      </c>
      <c r="D788">
        <v>770</v>
      </c>
      <c r="E788">
        <v>703</v>
      </c>
      <c r="F788">
        <v>67</v>
      </c>
      <c r="G788">
        <v>91</v>
      </c>
      <c r="H788">
        <v>0.33700000000000002</v>
      </c>
      <c r="I788">
        <v>0.41599999999999998</v>
      </c>
      <c r="J788">
        <v>0.27300000000000002</v>
      </c>
      <c r="K788">
        <v>0</v>
      </c>
      <c r="N788">
        <v>162</v>
      </c>
      <c r="R788" s="1"/>
      <c r="S788" s="4"/>
      <c r="T788" s="4"/>
      <c r="U788" s="4"/>
      <c r="V788" s="1"/>
      <c r="W788" s="4"/>
      <c r="X788" s="4"/>
      <c r="Y788" s="1"/>
      <c r="Z788" s="1"/>
      <c r="AA788" s="1"/>
      <c r="AB788" s="1"/>
    </row>
    <row r="789" spans="1:28" x14ac:dyDescent="0.25">
      <c r="A789" t="s">
        <v>38</v>
      </c>
      <c r="B789" t="s">
        <v>21</v>
      </c>
      <c r="C789">
        <v>1983</v>
      </c>
      <c r="D789">
        <v>708</v>
      </c>
      <c r="E789">
        <v>782</v>
      </c>
      <c r="F789">
        <v>-74</v>
      </c>
      <c r="G789">
        <v>74</v>
      </c>
      <c r="H789">
        <v>0.32600000000000001</v>
      </c>
      <c r="I789">
        <v>0.38100000000000001</v>
      </c>
      <c r="J789">
        <v>0.26200000000000001</v>
      </c>
      <c r="K789">
        <v>0</v>
      </c>
      <c r="N789">
        <v>162</v>
      </c>
      <c r="R789" s="1"/>
      <c r="S789" s="4"/>
      <c r="T789" s="4"/>
      <c r="U789" s="4"/>
      <c r="V789" s="1"/>
      <c r="W789" s="4"/>
      <c r="X789" s="4"/>
      <c r="Y789" s="1"/>
      <c r="Z789" s="1"/>
      <c r="AA789" s="1"/>
      <c r="AB789" s="1"/>
    </row>
    <row r="790" spans="1:28" x14ac:dyDescent="0.25">
      <c r="A790" t="s">
        <v>39</v>
      </c>
      <c r="B790" t="s">
        <v>18</v>
      </c>
      <c r="C790">
        <v>1983</v>
      </c>
      <c r="D790">
        <v>696</v>
      </c>
      <c r="E790">
        <v>635</v>
      </c>
      <c r="F790">
        <v>61</v>
      </c>
      <c r="G790">
        <v>90</v>
      </c>
      <c r="H790">
        <v>0.32900000000000001</v>
      </c>
      <c r="I790">
        <v>0.373</v>
      </c>
      <c r="J790">
        <v>0.249</v>
      </c>
      <c r="K790">
        <v>1</v>
      </c>
      <c r="L790">
        <v>4</v>
      </c>
      <c r="M790">
        <v>2</v>
      </c>
      <c r="N790">
        <v>163</v>
      </c>
      <c r="R790" s="1"/>
      <c r="S790" s="4"/>
      <c r="T790" s="4"/>
      <c r="U790" s="4"/>
      <c r="V790" s="1"/>
      <c r="W790" s="4"/>
      <c r="X790" s="4"/>
      <c r="Y790" s="1"/>
      <c r="Z790" s="1"/>
      <c r="AA790" s="1"/>
      <c r="AB790" s="1"/>
    </row>
    <row r="791" spans="1:28" x14ac:dyDescent="0.25">
      <c r="A791" t="s">
        <v>40</v>
      </c>
      <c r="B791" t="s">
        <v>18</v>
      </c>
      <c r="C791">
        <v>1983</v>
      </c>
      <c r="D791">
        <v>659</v>
      </c>
      <c r="E791">
        <v>648</v>
      </c>
      <c r="F791">
        <v>11</v>
      </c>
      <c r="G791">
        <v>84</v>
      </c>
      <c r="H791">
        <v>0.32500000000000001</v>
      </c>
      <c r="I791">
        <v>0.38300000000000001</v>
      </c>
      <c r="J791">
        <v>0.26400000000000001</v>
      </c>
      <c r="K791">
        <v>0</v>
      </c>
      <c r="N791">
        <v>162</v>
      </c>
      <c r="R791" s="1"/>
      <c r="S791" s="4"/>
      <c r="T791" s="4"/>
      <c r="U791" s="4"/>
      <c r="V791" s="1"/>
      <c r="W791" s="4"/>
      <c r="X791" s="4"/>
      <c r="Y791" s="1"/>
      <c r="Z791" s="1"/>
      <c r="AA791" s="1"/>
      <c r="AB791" s="1"/>
    </row>
    <row r="792" spans="1:28" x14ac:dyDescent="0.25">
      <c r="A792" t="s">
        <v>41</v>
      </c>
      <c r="B792" t="s">
        <v>18</v>
      </c>
      <c r="C792">
        <v>1983</v>
      </c>
      <c r="D792">
        <v>653</v>
      </c>
      <c r="E792">
        <v>653</v>
      </c>
      <c r="F792">
        <v>0</v>
      </c>
      <c r="G792">
        <v>81</v>
      </c>
      <c r="H792">
        <v>0.311</v>
      </c>
      <c r="I792">
        <v>0.35099999999999998</v>
      </c>
      <c r="J792">
        <v>0.25</v>
      </c>
      <c r="K792">
        <v>0</v>
      </c>
      <c r="N792">
        <v>163</v>
      </c>
      <c r="R792" s="1"/>
      <c r="S792" s="4"/>
      <c r="T792" s="4"/>
      <c r="U792" s="4"/>
      <c r="V792" s="1"/>
      <c r="W792" s="4"/>
      <c r="X792" s="4"/>
      <c r="Y792" s="1"/>
      <c r="Z792" s="1"/>
      <c r="AA792" s="1"/>
      <c r="AB792" s="1"/>
    </row>
    <row r="793" spans="1:28" x14ac:dyDescent="0.25">
      <c r="A793" t="s">
        <v>42</v>
      </c>
      <c r="B793" t="s">
        <v>21</v>
      </c>
      <c r="C793">
        <v>1983</v>
      </c>
      <c r="D793">
        <v>558</v>
      </c>
      <c r="E793">
        <v>740</v>
      </c>
      <c r="F793">
        <v>-182</v>
      </c>
      <c r="G793">
        <v>60</v>
      </c>
      <c r="H793">
        <v>0.30099999999999999</v>
      </c>
      <c r="I793">
        <v>0.36</v>
      </c>
      <c r="J793">
        <v>0.24</v>
      </c>
      <c r="K793">
        <v>0</v>
      </c>
      <c r="N793">
        <v>162</v>
      </c>
      <c r="R793" s="1"/>
      <c r="S793" s="4"/>
      <c r="T793" s="4"/>
      <c r="U793" s="4"/>
      <c r="V793" s="1"/>
      <c r="W793" s="4"/>
      <c r="X793" s="4"/>
      <c r="Y793" s="1"/>
      <c r="Z793" s="1"/>
      <c r="AA793" s="1"/>
      <c r="AB793" s="1"/>
    </row>
    <row r="794" spans="1:28" x14ac:dyDescent="0.25">
      <c r="A794" t="s">
        <v>43</v>
      </c>
      <c r="B794" t="s">
        <v>18</v>
      </c>
      <c r="C794">
        <v>1983</v>
      </c>
      <c r="D794">
        <v>687</v>
      </c>
      <c r="E794">
        <v>697</v>
      </c>
      <c r="F794">
        <v>-10</v>
      </c>
      <c r="G794">
        <v>79</v>
      </c>
      <c r="H794">
        <v>0.32500000000000001</v>
      </c>
      <c r="I794">
        <v>0.375</v>
      </c>
      <c r="J794">
        <v>0.247</v>
      </c>
      <c r="K794">
        <v>0</v>
      </c>
      <c r="N794">
        <v>162</v>
      </c>
      <c r="R794" s="1"/>
      <c r="S794" s="4"/>
      <c r="T794" s="4"/>
      <c r="U794" s="4"/>
      <c r="V794" s="1"/>
      <c r="W794" s="4"/>
      <c r="X794" s="4"/>
      <c r="Y794" s="1"/>
      <c r="Z794" s="1"/>
      <c r="AA794" s="1"/>
      <c r="AB794" s="1"/>
    </row>
    <row r="795" spans="1:28" x14ac:dyDescent="0.25">
      <c r="A795" t="s">
        <v>44</v>
      </c>
      <c r="B795" t="s">
        <v>18</v>
      </c>
      <c r="C795">
        <v>1983</v>
      </c>
      <c r="D795">
        <v>679</v>
      </c>
      <c r="E795">
        <v>710</v>
      </c>
      <c r="F795">
        <v>-31</v>
      </c>
      <c r="G795">
        <v>79</v>
      </c>
      <c r="H795">
        <v>0.33500000000000002</v>
      </c>
      <c r="I795">
        <v>0.38400000000000001</v>
      </c>
      <c r="J795">
        <v>0.27</v>
      </c>
      <c r="K795">
        <v>0</v>
      </c>
      <c r="N795">
        <v>162</v>
      </c>
      <c r="R795" s="1"/>
      <c r="S795" s="4"/>
      <c r="T795" s="4"/>
      <c r="U795" s="4"/>
      <c r="V795" s="1"/>
      <c r="W795" s="4"/>
      <c r="X795" s="4"/>
      <c r="Y795" s="1"/>
      <c r="Z795" s="1"/>
      <c r="AA795" s="1"/>
      <c r="AB795" s="1"/>
    </row>
    <row r="796" spans="1:28" x14ac:dyDescent="0.25">
      <c r="A796" t="s">
        <v>46</v>
      </c>
      <c r="B796" t="s">
        <v>21</v>
      </c>
      <c r="C796">
        <v>1983</v>
      </c>
      <c r="D796">
        <v>639</v>
      </c>
      <c r="E796">
        <v>609</v>
      </c>
      <c r="F796">
        <v>30</v>
      </c>
      <c r="G796">
        <v>77</v>
      </c>
      <c r="H796">
        <v>0.31</v>
      </c>
      <c r="I796">
        <v>0.36599999999999999</v>
      </c>
      <c r="J796">
        <v>0.255</v>
      </c>
      <c r="K796">
        <v>0</v>
      </c>
      <c r="N796">
        <v>163</v>
      </c>
      <c r="R796" s="1"/>
      <c r="S796" s="4"/>
      <c r="T796" s="4"/>
      <c r="U796" s="4"/>
      <c r="V796" s="1"/>
      <c r="W796" s="4"/>
      <c r="X796" s="4"/>
      <c r="Y796" s="1"/>
      <c r="Z796" s="1"/>
      <c r="AA796" s="1"/>
      <c r="AB796" s="1"/>
    </row>
    <row r="797" spans="1:28" x14ac:dyDescent="0.25">
      <c r="A797" t="s">
        <v>47</v>
      </c>
      <c r="B797" t="s">
        <v>21</v>
      </c>
      <c r="C797">
        <v>1983</v>
      </c>
      <c r="D797">
        <v>795</v>
      </c>
      <c r="E797">
        <v>726</v>
      </c>
      <c r="F797">
        <v>69</v>
      </c>
      <c r="G797">
        <v>89</v>
      </c>
      <c r="H797">
        <v>0.33800000000000002</v>
      </c>
      <c r="I797">
        <v>0.436</v>
      </c>
      <c r="J797">
        <v>0.27700000000000002</v>
      </c>
      <c r="K797">
        <v>0</v>
      </c>
      <c r="N797">
        <v>162</v>
      </c>
      <c r="R797" s="1"/>
      <c r="S797" s="4"/>
      <c r="T797" s="4"/>
      <c r="U797" s="4"/>
      <c r="V797" s="1"/>
      <c r="W797" s="4"/>
      <c r="X797" s="4"/>
      <c r="Y797" s="1"/>
      <c r="Z797" s="1"/>
      <c r="AA797" s="1"/>
      <c r="AB797" s="1"/>
    </row>
    <row r="798" spans="1:28" x14ac:dyDescent="0.25">
      <c r="A798" t="s">
        <v>19</v>
      </c>
      <c r="B798" t="s">
        <v>18</v>
      </c>
      <c r="C798">
        <v>1982</v>
      </c>
      <c r="D798">
        <v>739</v>
      </c>
      <c r="E798">
        <v>702</v>
      </c>
      <c r="F798">
        <v>37</v>
      </c>
      <c r="G798">
        <v>89</v>
      </c>
      <c r="H798">
        <v>0.32500000000000001</v>
      </c>
      <c r="I798">
        <v>0.38300000000000001</v>
      </c>
      <c r="J798">
        <v>0.25600000000000001</v>
      </c>
      <c r="K798">
        <v>1</v>
      </c>
      <c r="L798">
        <v>4</v>
      </c>
      <c r="M798">
        <v>3</v>
      </c>
      <c r="N798">
        <v>162</v>
      </c>
      <c r="R798" s="1"/>
      <c r="S798" s="4"/>
      <c r="T798" s="4"/>
      <c r="U798" s="4"/>
      <c r="V798" s="1"/>
      <c r="W798" s="4"/>
      <c r="X798" s="4"/>
      <c r="Y798" s="1"/>
      <c r="Z798" s="1"/>
      <c r="AA798" s="1"/>
      <c r="AB798" s="1"/>
    </row>
    <row r="799" spans="1:28" x14ac:dyDescent="0.25">
      <c r="A799" t="s">
        <v>20</v>
      </c>
      <c r="B799" t="s">
        <v>21</v>
      </c>
      <c r="C799">
        <v>1982</v>
      </c>
      <c r="D799">
        <v>774</v>
      </c>
      <c r="E799">
        <v>687</v>
      </c>
      <c r="F799">
        <v>87</v>
      </c>
      <c r="G799">
        <v>94</v>
      </c>
      <c r="H799">
        <v>0.34100000000000003</v>
      </c>
      <c r="I799">
        <v>0.41899999999999998</v>
      </c>
      <c r="J799">
        <v>0.26600000000000001</v>
      </c>
      <c r="K799">
        <v>0</v>
      </c>
      <c r="N799">
        <v>163</v>
      </c>
      <c r="R799" s="1"/>
      <c r="S799" s="4"/>
      <c r="T799" s="4"/>
      <c r="U799" s="4"/>
      <c r="V799" s="1"/>
      <c r="W799" s="4"/>
      <c r="X799" s="4"/>
      <c r="Y799" s="1"/>
      <c r="Z799" s="1"/>
      <c r="AA799" s="1"/>
      <c r="AB799" s="1"/>
    </row>
    <row r="800" spans="1:28" x14ac:dyDescent="0.25">
      <c r="A800" t="s">
        <v>22</v>
      </c>
      <c r="B800" t="s">
        <v>21</v>
      </c>
      <c r="C800">
        <v>1982</v>
      </c>
      <c r="D800">
        <v>753</v>
      </c>
      <c r="E800">
        <v>713</v>
      </c>
      <c r="F800">
        <v>40</v>
      </c>
      <c r="G800">
        <v>89</v>
      </c>
      <c r="H800">
        <v>0.34</v>
      </c>
      <c r="I800">
        <v>0.40699999999999997</v>
      </c>
      <c r="J800">
        <v>0.27400000000000002</v>
      </c>
      <c r="K800">
        <v>0</v>
      </c>
      <c r="N800">
        <v>162</v>
      </c>
      <c r="R800" s="1"/>
      <c r="S800" s="4"/>
      <c r="T800" s="4"/>
      <c r="U800" s="4"/>
      <c r="V800" s="1"/>
      <c r="W800" s="4"/>
      <c r="X800" s="4"/>
      <c r="Y800" s="1"/>
      <c r="Z800" s="1"/>
      <c r="AA800" s="1"/>
      <c r="AB800" s="1"/>
    </row>
    <row r="801" spans="1:28" x14ac:dyDescent="0.25">
      <c r="A801" t="s">
        <v>53</v>
      </c>
      <c r="B801" t="s">
        <v>21</v>
      </c>
      <c r="C801">
        <v>1982</v>
      </c>
      <c r="D801">
        <v>814</v>
      </c>
      <c r="E801">
        <v>670</v>
      </c>
      <c r="F801">
        <v>144</v>
      </c>
      <c r="G801">
        <v>93</v>
      </c>
      <c r="H801">
        <v>0.34699999999999998</v>
      </c>
      <c r="I801">
        <v>0.433</v>
      </c>
      <c r="J801">
        <v>0.27400000000000002</v>
      </c>
      <c r="K801">
        <v>1</v>
      </c>
      <c r="L801">
        <v>2</v>
      </c>
      <c r="M801">
        <v>3</v>
      </c>
      <c r="N801">
        <v>162</v>
      </c>
      <c r="R801" s="1"/>
      <c r="S801" s="4"/>
      <c r="T801" s="4"/>
      <c r="U801" s="4"/>
      <c r="V801" s="1"/>
      <c r="W801" s="4"/>
      <c r="X801" s="4"/>
      <c r="Y801" s="1"/>
      <c r="Z801" s="1"/>
      <c r="AA801" s="1"/>
      <c r="AB801" s="1"/>
    </row>
    <row r="802" spans="1:28" x14ac:dyDescent="0.25">
      <c r="A802" t="s">
        <v>23</v>
      </c>
      <c r="B802" t="s">
        <v>18</v>
      </c>
      <c r="C802">
        <v>1982</v>
      </c>
      <c r="D802">
        <v>676</v>
      </c>
      <c r="E802">
        <v>709</v>
      </c>
      <c r="F802">
        <v>-33</v>
      </c>
      <c r="G802">
        <v>73</v>
      </c>
      <c r="H802">
        <v>0.317</v>
      </c>
      <c r="I802">
        <v>0.375</v>
      </c>
      <c r="J802">
        <v>0.26</v>
      </c>
      <c r="K802">
        <v>0</v>
      </c>
      <c r="N802">
        <v>162</v>
      </c>
      <c r="R802" s="1"/>
      <c r="S802" s="4"/>
      <c r="T802" s="4"/>
      <c r="U802" s="4"/>
      <c r="V802" s="1"/>
      <c r="W802" s="4"/>
      <c r="X802" s="4"/>
      <c r="Y802" s="1"/>
      <c r="Z802" s="1"/>
      <c r="AA802" s="1"/>
      <c r="AB802" s="1"/>
    </row>
    <row r="803" spans="1:28" x14ac:dyDescent="0.25">
      <c r="A803" t="s">
        <v>24</v>
      </c>
      <c r="B803" t="s">
        <v>21</v>
      </c>
      <c r="C803">
        <v>1982</v>
      </c>
      <c r="D803">
        <v>786</v>
      </c>
      <c r="E803">
        <v>710</v>
      </c>
      <c r="F803">
        <v>76</v>
      </c>
      <c r="G803">
        <v>87</v>
      </c>
      <c r="H803">
        <v>0.33700000000000002</v>
      </c>
      <c r="I803">
        <v>0.41299999999999998</v>
      </c>
      <c r="J803">
        <v>0.27300000000000002</v>
      </c>
      <c r="K803">
        <v>0</v>
      </c>
      <c r="N803">
        <v>162</v>
      </c>
      <c r="R803" s="1"/>
      <c r="S803" s="4"/>
      <c r="T803" s="4"/>
      <c r="U803" s="4"/>
      <c r="V803" s="1"/>
      <c r="W803" s="4"/>
      <c r="X803" s="4"/>
      <c r="Y803" s="1"/>
      <c r="Z803" s="1"/>
      <c r="AA803" s="1"/>
      <c r="AB803" s="1"/>
    </row>
    <row r="804" spans="1:28" x14ac:dyDescent="0.25">
      <c r="A804" t="s">
        <v>25</v>
      </c>
      <c r="B804" t="s">
        <v>18</v>
      </c>
      <c r="C804">
        <v>1982</v>
      </c>
      <c r="D804">
        <v>545</v>
      </c>
      <c r="E804">
        <v>661</v>
      </c>
      <c r="F804">
        <v>-116</v>
      </c>
      <c r="G804">
        <v>61</v>
      </c>
      <c r="H804">
        <v>0.31</v>
      </c>
      <c r="I804">
        <v>0.35</v>
      </c>
      <c r="J804">
        <v>0.251</v>
      </c>
      <c r="K804">
        <v>0</v>
      </c>
      <c r="N804">
        <v>162</v>
      </c>
      <c r="R804" s="1"/>
      <c r="S804" s="4"/>
      <c r="T804" s="4"/>
      <c r="U804" s="4"/>
      <c r="V804" s="1"/>
      <c r="W804" s="4"/>
      <c r="X804" s="4"/>
      <c r="Y804" s="1"/>
      <c r="Z804" s="1"/>
      <c r="AA804" s="1"/>
      <c r="AB804" s="1"/>
    </row>
    <row r="805" spans="1:28" x14ac:dyDescent="0.25">
      <c r="A805" t="s">
        <v>26</v>
      </c>
      <c r="B805" t="s">
        <v>21</v>
      </c>
      <c r="C805">
        <v>1982</v>
      </c>
      <c r="D805">
        <v>683</v>
      </c>
      <c r="E805">
        <v>748</v>
      </c>
      <c r="F805">
        <v>-65</v>
      </c>
      <c r="G805">
        <v>78</v>
      </c>
      <c r="H805">
        <v>0.34100000000000003</v>
      </c>
      <c r="I805">
        <v>0.373</v>
      </c>
      <c r="J805">
        <v>0.26200000000000001</v>
      </c>
      <c r="K805">
        <v>0</v>
      </c>
      <c r="N805">
        <v>162</v>
      </c>
      <c r="R805" s="1"/>
      <c r="S805" s="4"/>
      <c r="T805" s="4"/>
      <c r="U805" s="4"/>
      <c r="V805" s="1"/>
      <c r="W805" s="4"/>
      <c r="X805" s="4"/>
      <c r="Y805" s="1"/>
      <c r="Z805" s="1"/>
      <c r="AA805" s="1"/>
      <c r="AB805" s="1"/>
    </row>
    <row r="806" spans="1:28" x14ac:dyDescent="0.25">
      <c r="A806" t="s">
        <v>28</v>
      </c>
      <c r="B806" t="s">
        <v>21</v>
      </c>
      <c r="C806">
        <v>1982</v>
      </c>
      <c r="D806">
        <v>729</v>
      </c>
      <c r="E806">
        <v>685</v>
      </c>
      <c r="F806">
        <v>44</v>
      </c>
      <c r="G806">
        <v>83</v>
      </c>
      <c r="H806">
        <v>0.32400000000000001</v>
      </c>
      <c r="I806">
        <v>0.41799999999999998</v>
      </c>
      <c r="J806">
        <v>0.26600000000000001</v>
      </c>
      <c r="K806">
        <v>0</v>
      </c>
      <c r="N806">
        <v>162</v>
      </c>
      <c r="R806" s="1"/>
      <c r="S806" s="4"/>
      <c r="T806" s="4"/>
      <c r="U806" s="4"/>
      <c r="V806" s="1"/>
      <c r="W806" s="4"/>
      <c r="X806" s="4"/>
      <c r="Y806" s="1"/>
      <c r="Z806" s="1"/>
      <c r="AA806" s="1"/>
      <c r="AB806" s="1"/>
    </row>
    <row r="807" spans="1:28" x14ac:dyDescent="0.25">
      <c r="A807" t="s">
        <v>29</v>
      </c>
      <c r="B807" t="s">
        <v>18</v>
      </c>
      <c r="C807">
        <v>1982</v>
      </c>
      <c r="D807">
        <v>569</v>
      </c>
      <c r="E807">
        <v>620</v>
      </c>
      <c r="F807">
        <v>-51</v>
      </c>
      <c r="G807">
        <v>77</v>
      </c>
      <c r="H807">
        <v>0.30199999999999999</v>
      </c>
      <c r="I807">
        <v>0.34899999999999998</v>
      </c>
      <c r="J807">
        <v>0.247</v>
      </c>
      <c r="K807">
        <v>0</v>
      </c>
      <c r="N807">
        <v>162</v>
      </c>
      <c r="R807" s="1"/>
      <c r="S807" s="4"/>
      <c r="T807" s="4"/>
      <c r="U807" s="4"/>
      <c r="V807" s="1"/>
      <c r="W807" s="4"/>
      <c r="X807" s="4"/>
      <c r="Y807" s="1"/>
      <c r="Z807" s="1"/>
      <c r="AA807" s="1"/>
      <c r="AB807" s="1"/>
    </row>
    <row r="808" spans="1:28" x14ac:dyDescent="0.25">
      <c r="A808" t="s">
        <v>30</v>
      </c>
      <c r="B808" t="s">
        <v>21</v>
      </c>
      <c r="C808">
        <v>1982</v>
      </c>
      <c r="D808">
        <v>784</v>
      </c>
      <c r="E808">
        <v>717</v>
      </c>
      <c r="F808">
        <v>67</v>
      </c>
      <c r="G808">
        <v>90</v>
      </c>
      <c r="H808">
        <v>0.33700000000000002</v>
      </c>
      <c r="I808">
        <v>0.42799999999999999</v>
      </c>
      <c r="J808">
        <v>0.28499999999999998</v>
      </c>
      <c r="K808">
        <v>0</v>
      </c>
      <c r="N808">
        <v>162</v>
      </c>
      <c r="R808" s="1"/>
      <c r="S808" s="4"/>
      <c r="T808" s="4"/>
      <c r="U808" s="4"/>
      <c r="V808" s="1"/>
      <c r="W808" s="4"/>
      <c r="X808" s="4"/>
      <c r="Y808" s="1"/>
      <c r="Z808" s="1"/>
      <c r="AA808" s="1"/>
      <c r="AB808" s="1"/>
    </row>
    <row r="809" spans="1:28" x14ac:dyDescent="0.25">
      <c r="A809" t="s">
        <v>32</v>
      </c>
      <c r="B809" t="s">
        <v>18</v>
      </c>
      <c r="C809">
        <v>1982</v>
      </c>
      <c r="D809">
        <v>691</v>
      </c>
      <c r="E809">
        <v>612</v>
      </c>
      <c r="F809">
        <v>79</v>
      </c>
      <c r="G809">
        <v>88</v>
      </c>
      <c r="H809">
        <v>0.32700000000000001</v>
      </c>
      <c r="I809">
        <v>0.38800000000000001</v>
      </c>
      <c r="J809">
        <v>0.26400000000000001</v>
      </c>
      <c r="K809">
        <v>0</v>
      </c>
      <c r="N809">
        <v>162</v>
      </c>
      <c r="R809" s="1"/>
      <c r="S809" s="4"/>
      <c r="T809" s="4"/>
      <c r="U809" s="4"/>
      <c r="V809" s="1"/>
      <c r="W809" s="4"/>
      <c r="X809" s="4"/>
      <c r="Y809" s="1"/>
      <c r="Z809" s="1"/>
      <c r="AA809" s="1"/>
      <c r="AB809" s="1"/>
    </row>
    <row r="810" spans="1:28" x14ac:dyDescent="0.25">
      <c r="A810" t="s">
        <v>34</v>
      </c>
      <c r="B810" t="s">
        <v>21</v>
      </c>
      <c r="C810">
        <v>1982</v>
      </c>
      <c r="D810">
        <v>891</v>
      </c>
      <c r="E810">
        <v>717</v>
      </c>
      <c r="F810">
        <v>174</v>
      </c>
      <c r="G810">
        <v>95</v>
      </c>
      <c r="H810">
        <v>0.33500000000000002</v>
      </c>
      <c r="I810">
        <v>0.45500000000000002</v>
      </c>
      <c r="J810">
        <v>0.27900000000000003</v>
      </c>
      <c r="K810">
        <v>1</v>
      </c>
      <c r="L810">
        <v>1</v>
      </c>
      <c r="M810">
        <v>2</v>
      </c>
      <c r="N810">
        <v>163</v>
      </c>
      <c r="R810" s="1"/>
      <c r="S810" s="4"/>
      <c r="T810" s="4"/>
      <c r="U810" s="4"/>
      <c r="V810" s="1"/>
      <c r="W810" s="4"/>
      <c r="X810" s="4"/>
      <c r="Y810" s="1"/>
      <c r="Z810" s="1"/>
      <c r="AA810" s="1"/>
      <c r="AB810" s="1"/>
    </row>
    <row r="811" spans="1:28" x14ac:dyDescent="0.25">
      <c r="A811" t="s">
        <v>35</v>
      </c>
      <c r="B811" t="s">
        <v>21</v>
      </c>
      <c r="C811">
        <v>1982</v>
      </c>
      <c r="D811">
        <v>657</v>
      </c>
      <c r="E811">
        <v>819</v>
      </c>
      <c r="F811">
        <v>-162</v>
      </c>
      <c r="G811">
        <v>60</v>
      </c>
      <c r="H811">
        <v>0.316</v>
      </c>
      <c r="I811">
        <v>0.39600000000000002</v>
      </c>
      <c r="J811">
        <v>0.25700000000000001</v>
      </c>
      <c r="K811">
        <v>0</v>
      </c>
      <c r="N811">
        <v>162</v>
      </c>
      <c r="R811" s="1"/>
      <c r="S811" s="4"/>
      <c r="T811" s="4"/>
      <c r="U811" s="4"/>
      <c r="V811" s="1"/>
      <c r="W811" s="4"/>
      <c r="X811" s="4"/>
      <c r="Y811" s="1"/>
      <c r="Z811" s="1"/>
      <c r="AA811" s="1"/>
      <c r="AB811" s="1"/>
    </row>
    <row r="812" spans="1:28" x14ac:dyDescent="0.25">
      <c r="A812" t="s">
        <v>52</v>
      </c>
      <c r="B812" t="s">
        <v>18</v>
      </c>
      <c r="C812">
        <v>1982</v>
      </c>
      <c r="D812">
        <v>697</v>
      </c>
      <c r="E812">
        <v>616</v>
      </c>
      <c r="F812">
        <v>81</v>
      </c>
      <c r="G812">
        <v>86</v>
      </c>
      <c r="H812">
        <v>0.32500000000000001</v>
      </c>
      <c r="I812">
        <v>0.39600000000000002</v>
      </c>
      <c r="J812">
        <v>0.26200000000000001</v>
      </c>
      <c r="K812">
        <v>0</v>
      </c>
      <c r="N812">
        <v>162</v>
      </c>
      <c r="R812" s="1"/>
      <c r="S812" s="4"/>
      <c r="T812" s="4"/>
      <c r="U812" s="4"/>
      <c r="V812" s="1"/>
      <c r="W812" s="4"/>
      <c r="X812" s="4"/>
      <c r="Y812" s="1"/>
      <c r="Z812" s="1"/>
      <c r="AA812" s="1"/>
      <c r="AB812" s="1"/>
    </row>
    <row r="813" spans="1:28" x14ac:dyDescent="0.25">
      <c r="A813" t="s">
        <v>36</v>
      </c>
      <c r="B813" t="s">
        <v>18</v>
      </c>
      <c r="C813">
        <v>1982</v>
      </c>
      <c r="D813">
        <v>609</v>
      </c>
      <c r="E813">
        <v>723</v>
      </c>
      <c r="F813">
        <v>-114</v>
      </c>
      <c r="G813">
        <v>65</v>
      </c>
      <c r="H813">
        <v>0.30499999999999999</v>
      </c>
      <c r="I813">
        <v>0.35</v>
      </c>
      <c r="J813">
        <v>0.247</v>
      </c>
      <c r="K813">
        <v>0</v>
      </c>
      <c r="N813">
        <v>162</v>
      </c>
      <c r="R813" s="1"/>
      <c r="S813" s="4"/>
      <c r="T813" s="4"/>
      <c r="U813" s="4"/>
      <c r="V813" s="1"/>
      <c r="W813" s="4"/>
      <c r="X813" s="4"/>
      <c r="Y813" s="1"/>
      <c r="Z813" s="1"/>
      <c r="AA813" s="1"/>
      <c r="AB813" s="1"/>
    </row>
    <row r="814" spans="1:28" x14ac:dyDescent="0.25">
      <c r="A814" t="s">
        <v>37</v>
      </c>
      <c r="B814" t="s">
        <v>21</v>
      </c>
      <c r="C814">
        <v>1982</v>
      </c>
      <c r="D814">
        <v>709</v>
      </c>
      <c r="E814">
        <v>716</v>
      </c>
      <c r="F814">
        <v>-7</v>
      </c>
      <c r="G814">
        <v>79</v>
      </c>
      <c r="H814">
        <v>0.32800000000000001</v>
      </c>
      <c r="I814">
        <v>0.39800000000000002</v>
      </c>
      <c r="J814">
        <v>0.25600000000000001</v>
      </c>
      <c r="K814">
        <v>0</v>
      </c>
      <c r="N814">
        <v>162</v>
      </c>
      <c r="R814" s="1"/>
      <c r="S814" s="4"/>
      <c r="T814" s="4"/>
      <c r="U814" s="4"/>
      <c r="V814" s="1"/>
      <c r="W814" s="4"/>
      <c r="X814" s="4"/>
      <c r="Y814" s="1"/>
      <c r="Z814" s="1"/>
      <c r="AA814" s="1"/>
      <c r="AB814" s="1"/>
    </row>
    <row r="815" spans="1:28" x14ac:dyDescent="0.25">
      <c r="A815" t="s">
        <v>38</v>
      </c>
      <c r="B815" t="s">
        <v>21</v>
      </c>
      <c r="C815">
        <v>1982</v>
      </c>
      <c r="D815">
        <v>691</v>
      </c>
      <c r="E815">
        <v>819</v>
      </c>
      <c r="F815">
        <v>-128</v>
      </c>
      <c r="G815">
        <v>68</v>
      </c>
      <c r="H815">
        <v>0.309</v>
      </c>
      <c r="I815">
        <v>0.36699999999999999</v>
      </c>
      <c r="J815">
        <v>0.23599999999999999</v>
      </c>
      <c r="K815">
        <v>0</v>
      </c>
      <c r="N815">
        <v>162</v>
      </c>
      <c r="R815" s="1"/>
      <c r="S815" s="4"/>
      <c r="T815" s="4"/>
      <c r="U815" s="4"/>
      <c r="V815" s="1"/>
      <c r="W815" s="4"/>
      <c r="X815" s="4"/>
      <c r="Y815" s="1"/>
      <c r="Z815" s="1"/>
      <c r="AA815" s="1"/>
      <c r="AB815" s="1"/>
    </row>
    <row r="816" spans="1:28" x14ac:dyDescent="0.25">
      <c r="A816" t="s">
        <v>39</v>
      </c>
      <c r="B816" t="s">
        <v>18</v>
      </c>
      <c r="C816">
        <v>1982</v>
      </c>
      <c r="D816">
        <v>664</v>
      </c>
      <c r="E816">
        <v>654</v>
      </c>
      <c r="F816">
        <v>10</v>
      </c>
      <c r="G816">
        <v>89</v>
      </c>
      <c r="H816">
        <v>0.32300000000000001</v>
      </c>
      <c r="I816">
        <v>0.376</v>
      </c>
      <c r="J816">
        <v>0.26</v>
      </c>
      <c r="K816">
        <v>0</v>
      </c>
      <c r="N816">
        <v>162</v>
      </c>
      <c r="R816" s="1"/>
      <c r="S816" s="4"/>
      <c r="T816" s="4"/>
      <c r="U816" s="4"/>
      <c r="V816" s="1"/>
      <c r="W816" s="4"/>
      <c r="X816" s="4"/>
      <c r="Y816" s="1"/>
      <c r="Z816" s="1"/>
      <c r="AA816" s="1"/>
      <c r="AB816" s="1"/>
    </row>
    <row r="817" spans="1:28" x14ac:dyDescent="0.25">
      <c r="A817" t="s">
        <v>40</v>
      </c>
      <c r="B817" t="s">
        <v>18</v>
      </c>
      <c r="C817">
        <v>1982</v>
      </c>
      <c r="D817">
        <v>724</v>
      </c>
      <c r="E817">
        <v>696</v>
      </c>
      <c r="F817">
        <v>28</v>
      </c>
      <c r="G817">
        <v>84</v>
      </c>
      <c r="H817">
        <v>0.32700000000000001</v>
      </c>
      <c r="I817">
        <v>0.40799999999999997</v>
      </c>
      <c r="J817">
        <v>0.27300000000000002</v>
      </c>
      <c r="K817">
        <v>0</v>
      </c>
      <c r="N817">
        <v>162</v>
      </c>
      <c r="R817" s="1"/>
      <c r="S817" s="4"/>
      <c r="T817" s="4"/>
      <c r="U817" s="4"/>
      <c r="V817" s="1"/>
      <c r="W817" s="4"/>
      <c r="X817" s="4"/>
      <c r="Y817" s="1"/>
      <c r="Z817" s="1"/>
      <c r="AA817" s="1"/>
      <c r="AB817" s="1"/>
    </row>
    <row r="818" spans="1:28" x14ac:dyDescent="0.25">
      <c r="A818" t="s">
        <v>41</v>
      </c>
      <c r="B818" t="s">
        <v>18</v>
      </c>
      <c r="C818">
        <v>1982</v>
      </c>
      <c r="D818">
        <v>675</v>
      </c>
      <c r="E818">
        <v>658</v>
      </c>
      <c r="F818">
        <v>17</v>
      </c>
      <c r="G818">
        <v>81</v>
      </c>
      <c r="H818">
        <v>0.311</v>
      </c>
      <c r="I818">
        <v>0.35899999999999999</v>
      </c>
      <c r="J818">
        <v>0.25700000000000001</v>
      </c>
      <c r="K818">
        <v>0</v>
      </c>
      <c r="N818">
        <v>162</v>
      </c>
      <c r="R818" s="1"/>
      <c r="S818" s="4"/>
      <c r="T818" s="4"/>
      <c r="U818" s="4"/>
      <c r="V818" s="1"/>
      <c r="W818" s="4"/>
      <c r="X818" s="4"/>
      <c r="Y818" s="1"/>
      <c r="Z818" s="1"/>
      <c r="AA818" s="1"/>
      <c r="AB818" s="1"/>
    </row>
    <row r="819" spans="1:28" x14ac:dyDescent="0.25">
      <c r="A819" t="s">
        <v>42</v>
      </c>
      <c r="B819" t="s">
        <v>21</v>
      </c>
      <c r="C819">
        <v>1982</v>
      </c>
      <c r="D819">
        <v>651</v>
      </c>
      <c r="E819">
        <v>712</v>
      </c>
      <c r="F819">
        <v>-61</v>
      </c>
      <c r="G819">
        <v>76</v>
      </c>
      <c r="H819">
        <v>0.311</v>
      </c>
      <c r="I819">
        <v>0.38100000000000001</v>
      </c>
      <c r="J819">
        <v>0.254</v>
      </c>
      <c r="K819">
        <v>0</v>
      </c>
      <c r="N819">
        <v>162</v>
      </c>
      <c r="R819" s="1"/>
      <c r="S819" s="4"/>
      <c r="T819" s="4"/>
      <c r="U819" s="4"/>
      <c r="V819" s="1"/>
      <c r="W819" s="4"/>
      <c r="X819" s="4"/>
      <c r="Y819" s="1"/>
      <c r="Z819" s="1"/>
      <c r="AA819" s="1"/>
      <c r="AB819" s="1"/>
    </row>
    <row r="820" spans="1:28" x14ac:dyDescent="0.25">
      <c r="A820" t="s">
        <v>43</v>
      </c>
      <c r="B820" t="s">
        <v>18</v>
      </c>
      <c r="C820">
        <v>1982</v>
      </c>
      <c r="D820">
        <v>673</v>
      </c>
      <c r="E820">
        <v>687</v>
      </c>
      <c r="F820">
        <v>-14</v>
      </c>
      <c r="G820">
        <v>87</v>
      </c>
      <c r="H820">
        <v>0.32700000000000001</v>
      </c>
      <c r="I820">
        <v>0.376</v>
      </c>
      <c r="J820">
        <v>0.253</v>
      </c>
      <c r="K820">
        <v>0</v>
      </c>
      <c r="N820">
        <v>162</v>
      </c>
      <c r="R820" s="1"/>
      <c r="S820" s="4"/>
      <c r="T820" s="4"/>
      <c r="U820" s="4"/>
      <c r="V820" s="1"/>
      <c r="W820" s="4"/>
      <c r="X820" s="4"/>
      <c r="Y820" s="1"/>
      <c r="Z820" s="1"/>
      <c r="AA820" s="1"/>
      <c r="AB820" s="1"/>
    </row>
    <row r="821" spans="1:28" x14ac:dyDescent="0.25">
      <c r="A821" t="s">
        <v>44</v>
      </c>
      <c r="B821" t="s">
        <v>18</v>
      </c>
      <c r="C821">
        <v>1982</v>
      </c>
      <c r="D821">
        <v>685</v>
      </c>
      <c r="E821">
        <v>609</v>
      </c>
      <c r="F821">
        <v>76</v>
      </c>
      <c r="G821">
        <v>92</v>
      </c>
      <c r="H821">
        <v>0.33400000000000002</v>
      </c>
      <c r="I821">
        <v>0.36399999999999999</v>
      </c>
      <c r="J821">
        <v>0.26400000000000001</v>
      </c>
      <c r="K821">
        <v>1</v>
      </c>
      <c r="L821">
        <v>3</v>
      </c>
      <c r="M821">
        <v>1</v>
      </c>
      <c r="N821">
        <v>162</v>
      </c>
      <c r="R821" s="1"/>
      <c r="S821" s="4"/>
      <c r="T821" s="4"/>
      <c r="U821" s="4"/>
      <c r="V821" s="1"/>
      <c r="W821" s="4"/>
      <c r="X821" s="4"/>
      <c r="Y821" s="1"/>
      <c r="Z821" s="1"/>
      <c r="AA821" s="1"/>
      <c r="AB821" s="1"/>
    </row>
    <row r="822" spans="1:28" x14ac:dyDescent="0.25">
      <c r="A822" t="s">
        <v>46</v>
      </c>
      <c r="B822" t="s">
        <v>21</v>
      </c>
      <c r="C822">
        <v>1982</v>
      </c>
      <c r="D822">
        <v>590</v>
      </c>
      <c r="E822">
        <v>749</v>
      </c>
      <c r="F822">
        <v>-159</v>
      </c>
      <c r="G822">
        <v>64</v>
      </c>
      <c r="H822">
        <v>0.308</v>
      </c>
      <c r="I822">
        <v>0.35899999999999999</v>
      </c>
      <c r="J822">
        <v>0.249</v>
      </c>
      <c r="K822">
        <v>0</v>
      </c>
      <c r="N822">
        <v>162</v>
      </c>
      <c r="R822" s="1"/>
      <c r="S822" s="4"/>
      <c r="T822" s="4"/>
      <c r="U822" s="4"/>
      <c r="V822" s="1"/>
      <c r="W822" s="4"/>
      <c r="X822" s="4"/>
      <c r="Y822" s="1"/>
      <c r="Z822" s="1"/>
      <c r="AA822" s="1"/>
      <c r="AB822" s="1"/>
    </row>
    <row r="823" spans="1:28" x14ac:dyDescent="0.25">
      <c r="A823" t="s">
        <v>47</v>
      </c>
      <c r="B823" t="s">
        <v>21</v>
      </c>
      <c r="C823">
        <v>1982</v>
      </c>
      <c r="D823">
        <v>651</v>
      </c>
      <c r="E823">
        <v>701</v>
      </c>
      <c r="F823">
        <v>-50</v>
      </c>
      <c r="G823">
        <v>78</v>
      </c>
      <c r="H823">
        <v>0.314</v>
      </c>
      <c r="I823">
        <v>0.38300000000000001</v>
      </c>
      <c r="J823">
        <v>0.26200000000000001</v>
      </c>
      <c r="K823">
        <v>0</v>
      </c>
      <c r="N823">
        <v>162</v>
      </c>
      <c r="R823" s="1"/>
      <c r="S823" s="4"/>
      <c r="T823" s="4"/>
      <c r="U823" s="4"/>
      <c r="V823" s="1"/>
      <c r="W823" s="4"/>
      <c r="X823" s="4"/>
      <c r="Y823" s="1"/>
      <c r="Z823" s="1"/>
      <c r="AA823" s="1"/>
      <c r="AB823" s="1"/>
    </row>
    <row r="824" spans="1:28" x14ac:dyDescent="0.25">
      <c r="A824" t="s">
        <v>19</v>
      </c>
      <c r="B824" t="s">
        <v>18</v>
      </c>
      <c r="C824">
        <v>1980</v>
      </c>
      <c r="D824">
        <v>630</v>
      </c>
      <c r="E824">
        <v>660</v>
      </c>
      <c r="F824">
        <v>-30</v>
      </c>
      <c r="G824">
        <v>81</v>
      </c>
      <c r="H824">
        <v>0.307</v>
      </c>
      <c r="I824">
        <v>0.38</v>
      </c>
      <c r="J824">
        <v>0.25</v>
      </c>
      <c r="K824">
        <v>0</v>
      </c>
      <c r="N824">
        <v>161</v>
      </c>
      <c r="R824" s="1"/>
      <c r="S824" s="4"/>
      <c r="T824" s="4"/>
      <c r="U824" s="4"/>
      <c r="V824" s="1"/>
      <c r="W824" s="4"/>
      <c r="X824" s="4"/>
      <c r="Y824" s="1"/>
      <c r="Z824" s="1"/>
      <c r="AA824" s="1"/>
      <c r="AB824" s="1"/>
    </row>
    <row r="825" spans="1:28" x14ac:dyDescent="0.25">
      <c r="A825" t="s">
        <v>20</v>
      </c>
      <c r="B825" t="s">
        <v>21</v>
      </c>
      <c r="C825">
        <v>1980</v>
      </c>
      <c r="D825">
        <v>805</v>
      </c>
      <c r="E825">
        <v>640</v>
      </c>
      <c r="F825">
        <v>165</v>
      </c>
      <c r="G825">
        <v>100</v>
      </c>
      <c r="H825">
        <v>0.34200000000000003</v>
      </c>
      <c r="I825">
        <v>0.41299999999999998</v>
      </c>
      <c r="J825">
        <v>0.27300000000000002</v>
      </c>
      <c r="K825">
        <v>0</v>
      </c>
      <c r="N825">
        <v>162</v>
      </c>
      <c r="R825" s="1"/>
      <c r="S825" s="4"/>
      <c r="T825" s="4"/>
      <c r="U825" s="4"/>
      <c r="V825" s="1"/>
      <c r="W825" s="4"/>
      <c r="X825" s="4"/>
      <c r="Y825" s="1"/>
      <c r="Z825" s="1"/>
      <c r="AA825" s="1"/>
      <c r="AB825" s="1"/>
    </row>
    <row r="826" spans="1:28" x14ac:dyDescent="0.25">
      <c r="A826" t="s">
        <v>22</v>
      </c>
      <c r="B826" t="s">
        <v>21</v>
      </c>
      <c r="C826">
        <v>1980</v>
      </c>
      <c r="D826">
        <v>757</v>
      </c>
      <c r="E826">
        <v>767</v>
      </c>
      <c r="F826">
        <v>-10</v>
      </c>
      <c r="G826">
        <v>83</v>
      </c>
      <c r="H826">
        <v>0.34</v>
      </c>
      <c r="I826">
        <v>0.436</v>
      </c>
      <c r="J826">
        <v>0.28299999999999997</v>
      </c>
      <c r="K826">
        <v>0</v>
      </c>
      <c r="N826">
        <v>160</v>
      </c>
      <c r="R826" s="1"/>
      <c r="S826" s="4"/>
      <c r="T826" s="4"/>
      <c r="U826" s="4"/>
      <c r="V826" s="1"/>
      <c r="W826" s="4"/>
      <c r="X826" s="4"/>
      <c r="Y826" s="1"/>
      <c r="Z826" s="1"/>
      <c r="AA826" s="1"/>
      <c r="AB826" s="1"/>
    </row>
    <row r="827" spans="1:28" x14ac:dyDescent="0.25">
      <c r="A827" t="s">
        <v>53</v>
      </c>
      <c r="B827" t="s">
        <v>21</v>
      </c>
      <c r="C827">
        <v>1980</v>
      </c>
      <c r="D827">
        <v>698</v>
      </c>
      <c r="E827">
        <v>797</v>
      </c>
      <c r="F827">
        <v>-99</v>
      </c>
      <c r="G827">
        <v>65</v>
      </c>
      <c r="H827">
        <v>0.33200000000000002</v>
      </c>
      <c r="I827">
        <v>0.378</v>
      </c>
      <c r="J827">
        <v>0.26500000000000001</v>
      </c>
      <c r="K827">
        <v>0</v>
      </c>
      <c r="N827">
        <v>160</v>
      </c>
      <c r="R827" s="1"/>
      <c r="S827" s="4"/>
      <c r="T827" s="4"/>
      <c r="U827" s="4"/>
      <c r="V827" s="1"/>
      <c r="W827" s="4"/>
      <c r="X827" s="4"/>
      <c r="Y827" s="1"/>
      <c r="Z827" s="1"/>
      <c r="AA827" s="1"/>
      <c r="AB827" s="1"/>
    </row>
    <row r="828" spans="1:28" x14ac:dyDescent="0.25">
      <c r="A828" t="s">
        <v>23</v>
      </c>
      <c r="B828" t="s">
        <v>18</v>
      </c>
      <c r="C828">
        <v>1980</v>
      </c>
      <c r="D828">
        <v>614</v>
      </c>
      <c r="E828">
        <v>728</v>
      </c>
      <c r="F828">
        <v>-114</v>
      </c>
      <c r="G828">
        <v>64</v>
      </c>
      <c r="H828">
        <v>0.309</v>
      </c>
      <c r="I828">
        <v>0.36499999999999999</v>
      </c>
      <c r="J828">
        <v>0.251</v>
      </c>
      <c r="K828">
        <v>0</v>
      </c>
      <c r="N828">
        <v>162</v>
      </c>
      <c r="R828" s="1"/>
      <c r="S828" s="4"/>
      <c r="T828" s="4"/>
      <c r="U828" s="4"/>
      <c r="V828" s="1"/>
      <c r="W828" s="4"/>
      <c r="X828" s="4"/>
      <c r="Y828" s="1"/>
      <c r="Z828" s="1"/>
      <c r="AA828" s="1"/>
      <c r="AB828" s="1"/>
    </row>
    <row r="829" spans="1:28" x14ac:dyDescent="0.25">
      <c r="A829" t="s">
        <v>24</v>
      </c>
      <c r="B829" t="s">
        <v>21</v>
      </c>
      <c r="C829">
        <v>1980</v>
      </c>
      <c r="D829">
        <v>587</v>
      </c>
      <c r="E829">
        <v>722</v>
      </c>
      <c r="F829">
        <v>-135</v>
      </c>
      <c r="G829">
        <v>70</v>
      </c>
      <c r="H829">
        <v>0.311</v>
      </c>
      <c r="I829">
        <v>0.37</v>
      </c>
      <c r="J829">
        <v>0.25900000000000001</v>
      </c>
      <c r="K829">
        <v>0</v>
      </c>
      <c r="N829">
        <v>162</v>
      </c>
      <c r="R829" s="1"/>
      <c r="S829" s="4"/>
      <c r="T829" s="4"/>
      <c r="U829" s="4"/>
      <c r="V829" s="1"/>
      <c r="W829" s="4"/>
      <c r="X829" s="4"/>
      <c r="Y829" s="1"/>
      <c r="Z829" s="1"/>
      <c r="AA829" s="1"/>
      <c r="AB829" s="1"/>
    </row>
    <row r="830" spans="1:28" x14ac:dyDescent="0.25">
      <c r="A830" t="s">
        <v>25</v>
      </c>
      <c r="B830" t="s">
        <v>18</v>
      </c>
      <c r="C830">
        <v>1980</v>
      </c>
      <c r="D830">
        <v>707</v>
      </c>
      <c r="E830">
        <v>670</v>
      </c>
      <c r="F830">
        <v>37</v>
      </c>
      <c r="G830">
        <v>89</v>
      </c>
      <c r="H830">
        <v>0.32700000000000001</v>
      </c>
      <c r="I830">
        <v>0.38600000000000001</v>
      </c>
      <c r="J830">
        <v>0.26200000000000001</v>
      </c>
      <c r="K830">
        <v>0</v>
      </c>
      <c r="N830">
        <v>163</v>
      </c>
      <c r="R830" s="1"/>
      <c r="S830" s="4"/>
      <c r="T830" s="4"/>
      <c r="U830" s="4"/>
      <c r="V830" s="1"/>
      <c r="W830" s="4"/>
      <c r="X830" s="4"/>
      <c r="Y830" s="1"/>
      <c r="Z830" s="1"/>
      <c r="AA830" s="1"/>
      <c r="AB830" s="1"/>
    </row>
    <row r="831" spans="1:28" x14ac:dyDescent="0.25">
      <c r="A831" t="s">
        <v>26</v>
      </c>
      <c r="B831" t="s">
        <v>21</v>
      </c>
      <c r="C831">
        <v>1980</v>
      </c>
      <c r="D831">
        <v>738</v>
      </c>
      <c r="E831">
        <v>807</v>
      </c>
      <c r="F831">
        <v>-69</v>
      </c>
      <c r="G831">
        <v>79</v>
      </c>
      <c r="H831">
        <v>0.35</v>
      </c>
      <c r="I831">
        <v>0.38100000000000001</v>
      </c>
      <c r="J831">
        <v>0.27700000000000002</v>
      </c>
      <c r="K831">
        <v>0</v>
      </c>
      <c r="N831">
        <v>160</v>
      </c>
      <c r="R831" s="1"/>
      <c r="S831" s="4"/>
      <c r="T831" s="4"/>
      <c r="U831" s="4"/>
      <c r="V831" s="1"/>
      <c r="W831" s="4"/>
      <c r="X831" s="4"/>
      <c r="Y831" s="1"/>
      <c r="Z831" s="1"/>
      <c r="AA831" s="1"/>
      <c r="AB831" s="1"/>
    </row>
    <row r="832" spans="1:28" x14ac:dyDescent="0.25">
      <c r="A832" t="s">
        <v>28</v>
      </c>
      <c r="B832" t="s">
        <v>21</v>
      </c>
      <c r="C832">
        <v>1980</v>
      </c>
      <c r="D832">
        <v>830</v>
      </c>
      <c r="E832">
        <v>757</v>
      </c>
      <c r="F832">
        <v>73</v>
      </c>
      <c r="G832">
        <v>84</v>
      </c>
      <c r="H832">
        <v>0.34799999999999998</v>
      </c>
      <c r="I832">
        <v>0.40899999999999997</v>
      </c>
      <c r="J832">
        <v>0.27300000000000002</v>
      </c>
      <c r="K832">
        <v>0</v>
      </c>
      <c r="N832">
        <v>163</v>
      </c>
      <c r="R832" s="1"/>
      <c r="S832" s="4"/>
      <c r="T832" s="4"/>
      <c r="U832" s="4"/>
      <c r="V832" s="1"/>
      <c r="W832" s="4"/>
      <c r="X832" s="4"/>
      <c r="Y832" s="1"/>
      <c r="Z832" s="1"/>
      <c r="AA832" s="1"/>
      <c r="AB832" s="1"/>
    </row>
    <row r="833" spans="1:28" x14ac:dyDescent="0.25">
      <c r="A833" t="s">
        <v>29</v>
      </c>
      <c r="B833" t="s">
        <v>18</v>
      </c>
      <c r="C833">
        <v>1980</v>
      </c>
      <c r="D833">
        <v>637</v>
      </c>
      <c r="E833">
        <v>589</v>
      </c>
      <c r="F833">
        <v>48</v>
      </c>
      <c r="G833">
        <v>93</v>
      </c>
      <c r="H833">
        <v>0.32600000000000001</v>
      </c>
      <c r="I833">
        <v>0.36699999999999999</v>
      </c>
      <c r="J833">
        <v>0.26100000000000001</v>
      </c>
      <c r="K833">
        <v>1</v>
      </c>
      <c r="L833">
        <v>3</v>
      </c>
      <c r="M833">
        <v>3</v>
      </c>
      <c r="N833">
        <v>163</v>
      </c>
      <c r="R833" s="1"/>
      <c r="S833" s="4"/>
      <c r="T833" s="4"/>
      <c r="U833" s="4"/>
      <c r="V833" s="1"/>
      <c r="W833" s="4"/>
      <c r="X833" s="4"/>
      <c r="Y833" s="1"/>
      <c r="Z833" s="1"/>
      <c r="AA833" s="1"/>
      <c r="AB833" s="1"/>
    </row>
    <row r="834" spans="1:28" x14ac:dyDescent="0.25">
      <c r="A834" t="s">
        <v>30</v>
      </c>
      <c r="B834" t="s">
        <v>21</v>
      </c>
      <c r="C834">
        <v>1980</v>
      </c>
      <c r="D834">
        <v>809</v>
      </c>
      <c r="E834">
        <v>694</v>
      </c>
      <c r="F834">
        <v>115</v>
      </c>
      <c r="G834">
        <v>97</v>
      </c>
      <c r="H834">
        <v>0.34499999999999997</v>
      </c>
      <c r="I834">
        <v>0.41299999999999998</v>
      </c>
      <c r="J834">
        <v>0.28599999999999998</v>
      </c>
      <c r="K834">
        <v>1</v>
      </c>
      <c r="L834">
        <v>2</v>
      </c>
      <c r="M834">
        <v>2</v>
      </c>
      <c r="N834">
        <v>162</v>
      </c>
      <c r="R834" s="1"/>
      <c r="S834" s="4"/>
      <c r="T834" s="4"/>
      <c r="U834" s="4"/>
      <c r="V834" s="1"/>
      <c r="W834" s="4"/>
      <c r="X834" s="4"/>
      <c r="Y834" s="1"/>
      <c r="Z834" s="1"/>
      <c r="AA834" s="1"/>
      <c r="AB834" s="1"/>
    </row>
    <row r="835" spans="1:28" x14ac:dyDescent="0.25">
      <c r="A835" t="s">
        <v>32</v>
      </c>
      <c r="B835" t="s">
        <v>18</v>
      </c>
      <c r="C835">
        <v>1980</v>
      </c>
      <c r="D835">
        <v>663</v>
      </c>
      <c r="E835">
        <v>591</v>
      </c>
      <c r="F835">
        <v>72</v>
      </c>
      <c r="G835">
        <v>92</v>
      </c>
      <c r="H835">
        <v>0.32300000000000001</v>
      </c>
      <c r="I835">
        <v>0.38800000000000001</v>
      </c>
      <c r="J835">
        <v>0.26300000000000001</v>
      </c>
      <c r="K835">
        <v>0</v>
      </c>
      <c r="N835">
        <v>163</v>
      </c>
      <c r="R835" s="1"/>
      <c r="S835" s="4"/>
      <c r="T835" s="4"/>
      <c r="U835" s="4"/>
      <c r="V835" s="1"/>
      <c r="W835" s="4"/>
      <c r="X835" s="4"/>
      <c r="Y835" s="1"/>
      <c r="Z835" s="1"/>
      <c r="AA835" s="1"/>
      <c r="AB835" s="1"/>
    </row>
    <row r="836" spans="1:28" x14ac:dyDescent="0.25">
      <c r="A836" t="s">
        <v>34</v>
      </c>
      <c r="B836" t="s">
        <v>21</v>
      </c>
      <c r="C836">
        <v>1980</v>
      </c>
      <c r="D836">
        <v>811</v>
      </c>
      <c r="E836">
        <v>682</v>
      </c>
      <c r="F836">
        <v>129</v>
      </c>
      <c r="G836">
        <v>86</v>
      </c>
      <c r="H836">
        <v>0.32900000000000001</v>
      </c>
      <c r="I836">
        <v>0.44800000000000001</v>
      </c>
      <c r="J836">
        <v>0.27500000000000002</v>
      </c>
      <c r="K836">
        <v>0</v>
      </c>
      <c r="N836">
        <v>162</v>
      </c>
      <c r="R836" s="1"/>
      <c r="S836" s="4"/>
      <c r="T836" s="4"/>
      <c r="U836" s="4"/>
      <c r="V836" s="1"/>
      <c r="W836" s="4"/>
      <c r="X836" s="4"/>
      <c r="Y836" s="1"/>
      <c r="Z836" s="1"/>
      <c r="AA836" s="1"/>
      <c r="AB836" s="1"/>
    </row>
    <row r="837" spans="1:28" x14ac:dyDescent="0.25">
      <c r="A837" t="s">
        <v>35</v>
      </c>
      <c r="B837" t="s">
        <v>21</v>
      </c>
      <c r="C837">
        <v>1980</v>
      </c>
      <c r="D837">
        <v>670</v>
      </c>
      <c r="E837">
        <v>724</v>
      </c>
      <c r="F837">
        <v>-54</v>
      </c>
      <c r="G837">
        <v>77</v>
      </c>
      <c r="H837">
        <v>0.31900000000000001</v>
      </c>
      <c r="I837">
        <v>0.38100000000000001</v>
      </c>
      <c r="J837">
        <v>0.26500000000000001</v>
      </c>
      <c r="K837">
        <v>0</v>
      </c>
      <c r="N837">
        <v>161</v>
      </c>
      <c r="R837" s="1"/>
      <c r="S837" s="4"/>
      <c r="T837" s="4"/>
      <c r="U837" s="4"/>
      <c r="V837" s="1"/>
      <c r="W837" s="4"/>
      <c r="X837" s="4"/>
      <c r="Y837" s="1"/>
      <c r="Z837" s="1"/>
      <c r="AA837" s="1"/>
      <c r="AB837" s="1"/>
    </row>
    <row r="838" spans="1:28" x14ac:dyDescent="0.25">
      <c r="A838" t="s">
        <v>52</v>
      </c>
      <c r="B838" t="s">
        <v>18</v>
      </c>
      <c r="C838">
        <v>1980</v>
      </c>
      <c r="D838">
        <v>694</v>
      </c>
      <c r="E838">
        <v>629</v>
      </c>
      <c r="F838">
        <v>65</v>
      </c>
      <c r="G838">
        <v>90</v>
      </c>
      <c r="H838">
        <v>0.32400000000000001</v>
      </c>
      <c r="I838">
        <v>0.38800000000000001</v>
      </c>
      <c r="J838">
        <v>0.25700000000000001</v>
      </c>
      <c r="K838">
        <v>0</v>
      </c>
      <c r="N838">
        <v>162</v>
      </c>
      <c r="R838" s="1"/>
      <c r="S838" s="4"/>
      <c r="T838" s="4"/>
      <c r="U838" s="4"/>
      <c r="V838" s="1"/>
      <c r="W838" s="4"/>
      <c r="X838" s="4"/>
      <c r="Y838" s="1"/>
      <c r="Z838" s="1"/>
      <c r="AA838" s="1"/>
      <c r="AB838" s="1"/>
    </row>
    <row r="839" spans="1:28" x14ac:dyDescent="0.25">
      <c r="A839" t="s">
        <v>36</v>
      </c>
      <c r="B839" t="s">
        <v>18</v>
      </c>
      <c r="C839">
        <v>1980</v>
      </c>
      <c r="D839">
        <v>611</v>
      </c>
      <c r="E839">
        <v>702</v>
      </c>
      <c r="F839">
        <v>-91</v>
      </c>
      <c r="G839">
        <v>67</v>
      </c>
      <c r="H839">
        <v>0.31900000000000001</v>
      </c>
      <c r="I839">
        <v>0.34499999999999997</v>
      </c>
      <c r="J839">
        <v>0.25700000000000001</v>
      </c>
      <c r="K839">
        <v>0</v>
      </c>
      <c r="N839">
        <v>162</v>
      </c>
      <c r="R839" s="1"/>
      <c r="S839" s="4"/>
      <c r="T839" s="4"/>
      <c r="U839" s="4"/>
      <c r="V839" s="1"/>
      <c r="W839" s="4"/>
      <c r="X839" s="4"/>
      <c r="Y839" s="1"/>
      <c r="Z839" s="1"/>
      <c r="AA839" s="1"/>
      <c r="AB839" s="1"/>
    </row>
    <row r="840" spans="1:28" x14ac:dyDescent="0.25">
      <c r="A840" t="s">
        <v>37</v>
      </c>
      <c r="B840" t="s">
        <v>21</v>
      </c>
      <c r="C840">
        <v>1980</v>
      </c>
      <c r="D840">
        <v>820</v>
      </c>
      <c r="E840">
        <v>662</v>
      </c>
      <c r="F840">
        <v>158</v>
      </c>
      <c r="G840">
        <v>103</v>
      </c>
      <c r="H840">
        <v>0.34300000000000003</v>
      </c>
      <c r="I840">
        <v>0.42499999999999999</v>
      </c>
      <c r="J840">
        <v>0.26700000000000002</v>
      </c>
      <c r="K840">
        <v>1</v>
      </c>
      <c r="L840">
        <v>1</v>
      </c>
      <c r="M840">
        <v>3</v>
      </c>
      <c r="N840">
        <v>162</v>
      </c>
      <c r="R840" s="1"/>
      <c r="S840" s="4"/>
      <c r="T840" s="4"/>
      <c r="U840" s="4"/>
      <c r="V840" s="1"/>
      <c r="W840" s="4"/>
      <c r="X840" s="4"/>
      <c r="Y840" s="1"/>
      <c r="Z840" s="1"/>
      <c r="AA840" s="1"/>
      <c r="AB840" s="1"/>
    </row>
    <row r="841" spans="1:28" x14ac:dyDescent="0.25">
      <c r="A841" t="s">
        <v>38</v>
      </c>
      <c r="B841" t="s">
        <v>21</v>
      </c>
      <c r="C841">
        <v>1980</v>
      </c>
      <c r="D841">
        <v>686</v>
      </c>
      <c r="E841">
        <v>642</v>
      </c>
      <c r="F841">
        <v>44</v>
      </c>
      <c r="G841">
        <v>83</v>
      </c>
      <c r="H841">
        <v>0.32200000000000001</v>
      </c>
      <c r="I841">
        <v>0.38500000000000001</v>
      </c>
      <c r="J841">
        <v>0.25900000000000001</v>
      </c>
      <c r="K841">
        <v>0</v>
      </c>
      <c r="N841">
        <v>162</v>
      </c>
      <c r="R841" s="1"/>
      <c r="S841" s="4"/>
      <c r="T841" s="4"/>
      <c r="U841" s="4"/>
      <c r="V841" s="1"/>
      <c r="W841" s="4"/>
      <c r="X841" s="4"/>
      <c r="Y841" s="1"/>
      <c r="Z841" s="1"/>
      <c r="AA841" s="1"/>
      <c r="AB841" s="1"/>
    </row>
    <row r="842" spans="1:28" x14ac:dyDescent="0.25">
      <c r="A842" t="s">
        <v>39</v>
      </c>
      <c r="B842" t="s">
        <v>18</v>
      </c>
      <c r="C842">
        <v>1980</v>
      </c>
      <c r="D842">
        <v>728</v>
      </c>
      <c r="E842">
        <v>639</v>
      </c>
      <c r="F842">
        <v>89</v>
      </c>
      <c r="G842">
        <v>91</v>
      </c>
      <c r="H842">
        <v>0.32700000000000001</v>
      </c>
      <c r="I842">
        <v>0.4</v>
      </c>
      <c r="J842">
        <v>0.27</v>
      </c>
      <c r="K842">
        <v>1</v>
      </c>
      <c r="L842">
        <v>4</v>
      </c>
      <c r="M842">
        <v>1</v>
      </c>
      <c r="N842">
        <v>162</v>
      </c>
      <c r="R842" s="1"/>
      <c r="S842" s="4"/>
      <c r="T842" s="4"/>
      <c r="U842" s="4"/>
      <c r="V842" s="1"/>
      <c r="W842" s="4"/>
      <c r="X842" s="4"/>
      <c r="Y842" s="1"/>
      <c r="Z842" s="1"/>
      <c r="AA842" s="1"/>
      <c r="AB842" s="1"/>
    </row>
    <row r="843" spans="1:28" x14ac:dyDescent="0.25">
      <c r="A843" t="s">
        <v>40</v>
      </c>
      <c r="B843" t="s">
        <v>18</v>
      </c>
      <c r="C843">
        <v>1980</v>
      </c>
      <c r="D843">
        <v>666</v>
      </c>
      <c r="E843">
        <v>646</v>
      </c>
      <c r="F843">
        <v>20</v>
      </c>
      <c r="G843">
        <v>83</v>
      </c>
      <c r="H843">
        <v>0.32200000000000001</v>
      </c>
      <c r="I843">
        <v>0.38800000000000001</v>
      </c>
      <c r="J843">
        <v>0.26600000000000001</v>
      </c>
      <c r="K843">
        <v>0</v>
      </c>
      <c r="N843">
        <v>162</v>
      </c>
      <c r="R843" s="1"/>
      <c r="S843" s="4"/>
      <c r="T843" s="4"/>
      <c r="U843" s="4"/>
      <c r="V843" s="1"/>
      <c r="W843" s="4"/>
      <c r="X843" s="4"/>
      <c r="Y843" s="1"/>
      <c r="Z843" s="1"/>
      <c r="AA843" s="1"/>
      <c r="AB843" s="1"/>
    </row>
    <row r="844" spans="1:28" x14ac:dyDescent="0.25">
      <c r="A844" t="s">
        <v>41</v>
      </c>
      <c r="B844" t="s">
        <v>18</v>
      </c>
      <c r="C844">
        <v>1980</v>
      </c>
      <c r="D844">
        <v>591</v>
      </c>
      <c r="E844">
        <v>654</v>
      </c>
      <c r="F844">
        <v>-63</v>
      </c>
      <c r="G844">
        <v>73</v>
      </c>
      <c r="H844">
        <v>0.32400000000000001</v>
      </c>
      <c r="I844">
        <v>0.34200000000000003</v>
      </c>
      <c r="J844">
        <v>0.255</v>
      </c>
      <c r="K844">
        <v>0</v>
      </c>
      <c r="N844">
        <v>163</v>
      </c>
      <c r="R844" s="1"/>
      <c r="S844" s="4"/>
      <c r="T844" s="4"/>
      <c r="U844" s="4"/>
      <c r="V844" s="1"/>
      <c r="W844" s="4"/>
      <c r="X844" s="4"/>
      <c r="Y844" s="1"/>
      <c r="Z844" s="1"/>
      <c r="AA844" s="1"/>
      <c r="AB844" s="1"/>
    </row>
    <row r="845" spans="1:28" x14ac:dyDescent="0.25">
      <c r="A845" t="s">
        <v>42</v>
      </c>
      <c r="B845" t="s">
        <v>21</v>
      </c>
      <c r="C845">
        <v>1980</v>
      </c>
      <c r="D845">
        <v>610</v>
      </c>
      <c r="E845">
        <v>793</v>
      </c>
      <c r="F845">
        <v>-183</v>
      </c>
      <c r="G845">
        <v>59</v>
      </c>
      <c r="H845">
        <v>0.308</v>
      </c>
      <c r="I845">
        <v>0.35599999999999998</v>
      </c>
      <c r="J845">
        <v>0.248</v>
      </c>
      <c r="K845">
        <v>0</v>
      </c>
      <c r="N845">
        <v>163</v>
      </c>
      <c r="R845" s="1"/>
      <c r="S845" s="4"/>
      <c r="T845" s="4"/>
      <c r="U845" s="4"/>
      <c r="V845" s="1"/>
      <c r="W845" s="4"/>
      <c r="X845" s="4"/>
      <c r="Y845" s="1"/>
      <c r="Z845" s="1"/>
      <c r="AA845" s="1"/>
      <c r="AB845" s="1"/>
    </row>
    <row r="846" spans="1:28" x14ac:dyDescent="0.25">
      <c r="A846" t="s">
        <v>43</v>
      </c>
      <c r="B846" t="s">
        <v>18</v>
      </c>
      <c r="C846">
        <v>1980</v>
      </c>
      <c r="D846">
        <v>573</v>
      </c>
      <c r="E846">
        <v>634</v>
      </c>
      <c r="F846">
        <v>-61</v>
      </c>
      <c r="G846">
        <v>75</v>
      </c>
      <c r="H846">
        <v>0.308</v>
      </c>
      <c r="I846">
        <v>0.34200000000000003</v>
      </c>
      <c r="J846">
        <v>0.24399999999999999</v>
      </c>
      <c r="K846">
        <v>0</v>
      </c>
      <c r="N846">
        <v>161</v>
      </c>
      <c r="R846" s="1"/>
      <c r="S846" s="4"/>
      <c r="T846" s="4"/>
      <c r="U846" s="4"/>
      <c r="V846" s="1"/>
      <c r="W846" s="4"/>
      <c r="X846" s="4"/>
      <c r="Y846" s="1"/>
      <c r="Z846" s="1"/>
      <c r="AA846" s="1"/>
      <c r="AB846" s="1"/>
    </row>
    <row r="847" spans="1:28" x14ac:dyDescent="0.25">
      <c r="A847" t="s">
        <v>44</v>
      </c>
      <c r="B847" t="s">
        <v>18</v>
      </c>
      <c r="C847">
        <v>1980</v>
      </c>
      <c r="D847">
        <v>738</v>
      </c>
      <c r="E847">
        <v>710</v>
      </c>
      <c r="F847">
        <v>28</v>
      </c>
      <c r="G847">
        <v>74</v>
      </c>
      <c r="H847">
        <v>0.32800000000000001</v>
      </c>
      <c r="I847">
        <v>0.4</v>
      </c>
      <c r="J847">
        <v>0.27500000000000002</v>
      </c>
      <c r="K847">
        <v>0</v>
      </c>
      <c r="N847">
        <v>162</v>
      </c>
      <c r="R847" s="1"/>
      <c r="S847" s="4"/>
      <c r="T847" s="4"/>
      <c r="U847" s="4"/>
      <c r="V847" s="1"/>
      <c r="W847" s="4"/>
      <c r="X847" s="4"/>
      <c r="Y847" s="1"/>
      <c r="Z847" s="1"/>
      <c r="AA847" s="1"/>
      <c r="AB847" s="1"/>
    </row>
    <row r="848" spans="1:28" x14ac:dyDescent="0.25">
      <c r="A848" t="s">
        <v>46</v>
      </c>
      <c r="B848" t="s">
        <v>21</v>
      </c>
      <c r="C848">
        <v>1980</v>
      </c>
      <c r="D848">
        <v>756</v>
      </c>
      <c r="E848">
        <v>752</v>
      </c>
      <c r="F848">
        <v>4</v>
      </c>
      <c r="G848">
        <v>76</v>
      </c>
      <c r="H848">
        <v>0.33900000000000002</v>
      </c>
      <c r="I848">
        <v>0.40500000000000003</v>
      </c>
      <c r="J848">
        <v>0.28399999999999997</v>
      </c>
      <c r="K848">
        <v>0</v>
      </c>
      <c r="N848">
        <v>163</v>
      </c>
      <c r="R848" s="1"/>
      <c r="S848" s="4"/>
      <c r="T848" s="4"/>
      <c r="U848" s="4"/>
      <c r="V848" s="1"/>
      <c r="W848" s="4"/>
      <c r="X848" s="4"/>
      <c r="Y848" s="1"/>
      <c r="Z848" s="1"/>
      <c r="AA848" s="1"/>
      <c r="AB848" s="1"/>
    </row>
    <row r="849" spans="1:28" x14ac:dyDescent="0.25">
      <c r="A849" t="s">
        <v>47</v>
      </c>
      <c r="B849" t="s">
        <v>21</v>
      </c>
      <c r="C849">
        <v>1980</v>
      </c>
      <c r="D849">
        <v>624</v>
      </c>
      <c r="E849">
        <v>762</v>
      </c>
      <c r="F849">
        <v>-138</v>
      </c>
      <c r="G849">
        <v>67</v>
      </c>
      <c r="H849">
        <v>0.309</v>
      </c>
      <c r="I849">
        <v>0.38300000000000001</v>
      </c>
      <c r="J849">
        <v>0.251</v>
      </c>
      <c r="K849">
        <v>0</v>
      </c>
      <c r="N849">
        <v>162</v>
      </c>
      <c r="R849" s="1"/>
      <c r="S849" s="4"/>
      <c r="T849" s="4"/>
      <c r="U849" s="4"/>
      <c r="V849" s="1"/>
      <c r="W849" s="4"/>
      <c r="X849" s="4"/>
      <c r="Y849" s="1"/>
      <c r="Z849" s="1"/>
      <c r="AA849" s="1"/>
      <c r="AB849" s="1"/>
    </row>
    <row r="850" spans="1:28" x14ac:dyDescent="0.25">
      <c r="A850" t="s">
        <v>19</v>
      </c>
      <c r="B850" t="s">
        <v>18</v>
      </c>
      <c r="C850">
        <v>1979</v>
      </c>
      <c r="D850">
        <v>669</v>
      </c>
      <c r="E850">
        <v>763</v>
      </c>
      <c r="F850">
        <v>-94</v>
      </c>
      <c r="G850">
        <v>66</v>
      </c>
      <c r="H850">
        <v>0.318</v>
      </c>
      <c r="I850">
        <v>0.377</v>
      </c>
      <c r="J850">
        <v>0.25600000000000001</v>
      </c>
      <c r="K850">
        <v>0</v>
      </c>
      <c r="N850">
        <v>160</v>
      </c>
      <c r="R850" s="1"/>
      <c r="S850" s="4"/>
      <c r="T850" s="4"/>
      <c r="U850" s="4"/>
      <c r="V850" s="1"/>
      <c r="W850" s="4"/>
      <c r="X850" s="4"/>
      <c r="Y850" s="1"/>
      <c r="Z850" s="1"/>
      <c r="AA850" s="1"/>
      <c r="AB850" s="1"/>
    </row>
    <row r="851" spans="1:28" x14ac:dyDescent="0.25">
      <c r="A851" t="s">
        <v>20</v>
      </c>
      <c r="B851" t="s">
        <v>21</v>
      </c>
      <c r="C851">
        <v>1979</v>
      </c>
      <c r="D851">
        <v>757</v>
      </c>
      <c r="E851">
        <v>582</v>
      </c>
      <c r="F851">
        <v>175</v>
      </c>
      <c r="G851">
        <v>102</v>
      </c>
      <c r="H851">
        <v>0.33600000000000002</v>
      </c>
      <c r="I851">
        <v>0.41899999999999998</v>
      </c>
      <c r="J851">
        <v>0.26100000000000001</v>
      </c>
      <c r="K851">
        <v>1</v>
      </c>
      <c r="L851">
        <v>1</v>
      </c>
      <c r="M851">
        <v>2</v>
      </c>
      <c r="N851">
        <v>159</v>
      </c>
      <c r="R851" s="1"/>
      <c r="S851" s="4"/>
      <c r="T851" s="4"/>
      <c r="U851" s="4"/>
      <c r="V851" s="1"/>
      <c r="W851" s="4"/>
      <c r="X851" s="4"/>
      <c r="Y851" s="1"/>
      <c r="Z851" s="1"/>
      <c r="AA851" s="1"/>
      <c r="AB851" s="1"/>
    </row>
    <row r="852" spans="1:28" x14ac:dyDescent="0.25">
      <c r="A852" t="s">
        <v>22</v>
      </c>
      <c r="B852" t="s">
        <v>21</v>
      </c>
      <c r="C852">
        <v>1979</v>
      </c>
      <c r="D852">
        <v>841</v>
      </c>
      <c r="E852">
        <v>711</v>
      </c>
      <c r="F852">
        <v>130</v>
      </c>
      <c r="G852">
        <v>91</v>
      </c>
      <c r="H852">
        <v>0.34399999999999997</v>
      </c>
      <c r="I852">
        <v>0.45600000000000002</v>
      </c>
      <c r="J852">
        <v>0.28299999999999997</v>
      </c>
      <c r="K852">
        <v>0</v>
      </c>
      <c r="N852">
        <v>160</v>
      </c>
      <c r="R852" s="1"/>
      <c r="S852" s="4"/>
      <c r="T852" s="4"/>
      <c r="U852" s="4"/>
      <c r="V852" s="1"/>
      <c r="W852" s="4"/>
      <c r="X852" s="4"/>
      <c r="Y852" s="1"/>
      <c r="Z852" s="1"/>
      <c r="AA852" s="1"/>
      <c r="AB852" s="1"/>
    </row>
    <row r="853" spans="1:28" x14ac:dyDescent="0.25">
      <c r="A853" t="s">
        <v>53</v>
      </c>
      <c r="B853" t="s">
        <v>21</v>
      </c>
      <c r="C853">
        <v>1979</v>
      </c>
      <c r="D853">
        <v>866</v>
      </c>
      <c r="E853">
        <v>768</v>
      </c>
      <c r="F853">
        <v>98</v>
      </c>
      <c r="G853">
        <v>88</v>
      </c>
      <c r="H853">
        <v>0.35099999999999998</v>
      </c>
      <c r="I853">
        <v>0.42899999999999999</v>
      </c>
      <c r="J853">
        <v>0.28199999999999997</v>
      </c>
      <c r="K853">
        <v>1</v>
      </c>
      <c r="L853">
        <v>4</v>
      </c>
      <c r="M853">
        <v>3</v>
      </c>
      <c r="N853">
        <v>162</v>
      </c>
      <c r="R853" s="1"/>
      <c r="S853" s="4"/>
      <c r="T853" s="4"/>
      <c r="U853" s="4"/>
      <c r="V853" s="1"/>
      <c r="W853" s="4"/>
      <c r="X853" s="4"/>
      <c r="Y853" s="1"/>
      <c r="Z853" s="1"/>
      <c r="AA853" s="1"/>
      <c r="AB853" s="1"/>
    </row>
    <row r="854" spans="1:28" x14ac:dyDescent="0.25">
      <c r="A854" t="s">
        <v>23</v>
      </c>
      <c r="B854" t="s">
        <v>18</v>
      </c>
      <c r="C854">
        <v>1979</v>
      </c>
      <c r="D854">
        <v>706</v>
      </c>
      <c r="E854">
        <v>707</v>
      </c>
      <c r="F854">
        <v>-1</v>
      </c>
      <c r="G854">
        <v>80</v>
      </c>
      <c r="H854">
        <v>0.32900000000000001</v>
      </c>
      <c r="I854">
        <v>0.40300000000000002</v>
      </c>
      <c r="J854">
        <v>0.26900000000000002</v>
      </c>
      <c r="K854">
        <v>0</v>
      </c>
      <c r="N854">
        <v>162</v>
      </c>
      <c r="R854" s="1"/>
      <c r="S854" s="4"/>
      <c r="T854" s="4"/>
      <c r="U854" s="4"/>
      <c r="V854" s="1"/>
      <c r="W854" s="4"/>
      <c r="X854" s="4"/>
      <c r="Y854" s="1"/>
      <c r="Z854" s="1"/>
      <c r="AA854" s="1"/>
      <c r="AB854" s="1"/>
    </row>
    <row r="855" spans="1:28" x14ac:dyDescent="0.25">
      <c r="A855" t="s">
        <v>24</v>
      </c>
      <c r="B855" t="s">
        <v>21</v>
      </c>
      <c r="C855">
        <v>1979</v>
      </c>
      <c r="D855">
        <v>730</v>
      </c>
      <c r="E855">
        <v>748</v>
      </c>
      <c r="F855">
        <v>-18</v>
      </c>
      <c r="G855">
        <v>73</v>
      </c>
      <c r="H855">
        <v>0.33300000000000002</v>
      </c>
      <c r="I855">
        <v>0.41</v>
      </c>
      <c r="J855">
        <v>0.27500000000000002</v>
      </c>
      <c r="K855">
        <v>0</v>
      </c>
      <c r="N855">
        <v>160</v>
      </c>
      <c r="R855" s="1"/>
      <c r="S855" s="4"/>
      <c r="T855" s="4"/>
      <c r="U855" s="4"/>
      <c r="V855" s="1"/>
      <c r="W855" s="4"/>
      <c r="X855" s="4"/>
      <c r="Y855" s="1"/>
      <c r="Z855" s="1"/>
      <c r="AA855" s="1"/>
      <c r="AB855" s="1"/>
    </row>
    <row r="856" spans="1:28" x14ac:dyDescent="0.25">
      <c r="A856" t="s">
        <v>25</v>
      </c>
      <c r="B856" t="s">
        <v>18</v>
      </c>
      <c r="C856">
        <v>1979</v>
      </c>
      <c r="D856">
        <v>731</v>
      </c>
      <c r="E856">
        <v>644</v>
      </c>
      <c r="F856">
        <v>87</v>
      </c>
      <c r="G856">
        <v>90</v>
      </c>
      <c r="H856">
        <v>0.33800000000000002</v>
      </c>
      <c r="I856">
        <v>0.39600000000000002</v>
      </c>
      <c r="J856">
        <v>0.26400000000000001</v>
      </c>
      <c r="K856">
        <v>1</v>
      </c>
      <c r="L856">
        <v>3</v>
      </c>
      <c r="M856">
        <v>3</v>
      </c>
      <c r="N856">
        <v>161</v>
      </c>
      <c r="R856" s="1"/>
      <c r="S856" s="4"/>
      <c r="T856" s="4"/>
      <c r="U856" s="4"/>
      <c r="V856" s="1"/>
      <c r="W856" s="4"/>
      <c r="X856" s="4"/>
      <c r="Y856" s="1"/>
      <c r="Z856" s="1"/>
      <c r="AA856" s="1"/>
      <c r="AB856" s="1"/>
    </row>
    <row r="857" spans="1:28" x14ac:dyDescent="0.25">
      <c r="A857" t="s">
        <v>26</v>
      </c>
      <c r="B857" t="s">
        <v>21</v>
      </c>
      <c r="C857">
        <v>1979</v>
      </c>
      <c r="D857">
        <v>760</v>
      </c>
      <c r="E857">
        <v>805</v>
      </c>
      <c r="F857">
        <v>-45</v>
      </c>
      <c r="G857">
        <v>81</v>
      </c>
      <c r="H857">
        <v>0.34</v>
      </c>
      <c r="I857">
        <v>0.38400000000000001</v>
      </c>
      <c r="J857">
        <v>0.25800000000000001</v>
      </c>
      <c r="K857">
        <v>0</v>
      </c>
      <c r="N857">
        <v>161</v>
      </c>
      <c r="R857" s="1"/>
      <c r="S857" s="4"/>
      <c r="T857" s="4"/>
      <c r="U857" s="4"/>
      <c r="V857" s="1"/>
      <c r="W857" s="4"/>
      <c r="X857" s="4"/>
      <c r="Y857" s="1"/>
      <c r="Z857" s="1"/>
      <c r="AA857" s="1"/>
      <c r="AB857" s="1"/>
    </row>
    <row r="858" spans="1:28" x14ac:dyDescent="0.25">
      <c r="A858" t="s">
        <v>28</v>
      </c>
      <c r="B858" t="s">
        <v>21</v>
      </c>
      <c r="C858">
        <v>1979</v>
      </c>
      <c r="D858">
        <v>770</v>
      </c>
      <c r="E858">
        <v>738</v>
      </c>
      <c r="F858">
        <v>32</v>
      </c>
      <c r="G858">
        <v>84</v>
      </c>
      <c r="H858">
        <v>0.33900000000000002</v>
      </c>
      <c r="I858">
        <v>0.41499999999999998</v>
      </c>
      <c r="J858">
        <v>0.26900000000000002</v>
      </c>
      <c r="K858">
        <v>0</v>
      </c>
      <c r="N858">
        <v>161</v>
      </c>
      <c r="R858" s="1"/>
      <c r="S858" s="4"/>
      <c r="T858" s="4"/>
      <c r="U858" s="4"/>
      <c r="V858" s="1"/>
      <c r="W858" s="4"/>
      <c r="X858" s="4"/>
      <c r="Y858" s="1"/>
      <c r="Z858" s="1"/>
      <c r="AA858" s="1"/>
      <c r="AB858" s="1"/>
    </row>
    <row r="859" spans="1:28" x14ac:dyDescent="0.25">
      <c r="A859" t="s">
        <v>29</v>
      </c>
      <c r="B859" t="s">
        <v>18</v>
      </c>
      <c r="C859">
        <v>1979</v>
      </c>
      <c r="D859">
        <v>583</v>
      </c>
      <c r="E859">
        <v>582</v>
      </c>
      <c r="F859">
        <v>1</v>
      </c>
      <c r="G859">
        <v>89</v>
      </c>
      <c r="H859">
        <v>0.315</v>
      </c>
      <c r="I859">
        <v>0.34399999999999997</v>
      </c>
      <c r="J859">
        <v>0.25600000000000001</v>
      </c>
      <c r="K859">
        <v>0</v>
      </c>
      <c r="N859">
        <v>162</v>
      </c>
      <c r="R859" s="1"/>
      <c r="S859" s="4"/>
      <c r="T859" s="4"/>
      <c r="U859" s="4"/>
      <c r="V859" s="1"/>
      <c r="W859" s="4"/>
      <c r="X859" s="4"/>
      <c r="Y859" s="1"/>
      <c r="Z859" s="1"/>
      <c r="AA859" s="1"/>
      <c r="AB859" s="1"/>
    </row>
    <row r="860" spans="1:28" x14ac:dyDescent="0.25">
      <c r="A860" t="s">
        <v>30</v>
      </c>
      <c r="B860" t="s">
        <v>21</v>
      </c>
      <c r="C860">
        <v>1979</v>
      </c>
      <c r="D860">
        <v>851</v>
      </c>
      <c r="E860">
        <v>816</v>
      </c>
      <c r="F860">
        <v>35</v>
      </c>
      <c r="G860">
        <v>85</v>
      </c>
      <c r="H860">
        <v>0.34300000000000003</v>
      </c>
      <c r="I860">
        <v>0.42199999999999999</v>
      </c>
      <c r="J860">
        <v>0.28199999999999997</v>
      </c>
      <c r="K860">
        <v>0</v>
      </c>
      <c r="N860">
        <v>162</v>
      </c>
      <c r="R860" s="1"/>
      <c r="S860" s="4"/>
      <c r="T860" s="4"/>
      <c r="U860" s="4"/>
      <c r="V860" s="1"/>
      <c r="W860" s="4"/>
      <c r="X860" s="4"/>
      <c r="Y860" s="1"/>
      <c r="Z860" s="1"/>
      <c r="AA860" s="1"/>
      <c r="AB860" s="1"/>
    </row>
    <row r="861" spans="1:28" x14ac:dyDescent="0.25">
      <c r="A861" t="s">
        <v>32</v>
      </c>
      <c r="B861" t="s">
        <v>18</v>
      </c>
      <c r="C861">
        <v>1979</v>
      </c>
      <c r="D861">
        <v>739</v>
      </c>
      <c r="E861">
        <v>717</v>
      </c>
      <c r="F861">
        <v>22</v>
      </c>
      <c r="G861">
        <v>79</v>
      </c>
      <c r="H861">
        <v>0.33100000000000002</v>
      </c>
      <c r="I861">
        <v>0.41199999999999998</v>
      </c>
      <c r="J861">
        <v>0.26300000000000001</v>
      </c>
      <c r="K861">
        <v>0</v>
      </c>
      <c r="N861">
        <v>162</v>
      </c>
      <c r="R861" s="1"/>
      <c r="S861" s="4"/>
      <c r="T861" s="4"/>
      <c r="U861" s="4"/>
      <c r="V861" s="1"/>
      <c r="W861" s="4"/>
      <c r="X861" s="4"/>
      <c r="Y861" s="1"/>
      <c r="Z861" s="1"/>
      <c r="AA861" s="1"/>
      <c r="AB861" s="1"/>
    </row>
    <row r="862" spans="1:28" x14ac:dyDescent="0.25">
      <c r="A862" t="s">
        <v>34</v>
      </c>
      <c r="B862" t="s">
        <v>21</v>
      </c>
      <c r="C862">
        <v>1979</v>
      </c>
      <c r="D862">
        <v>807</v>
      </c>
      <c r="E862">
        <v>722</v>
      </c>
      <c r="F862">
        <v>85</v>
      </c>
      <c r="G862">
        <v>95</v>
      </c>
      <c r="H862">
        <v>0.34499999999999997</v>
      </c>
      <c r="I862">
        <v>0.44800000000000001</v>
      </c>
      <c r="J862">
        <v>0.28000000000000003</v>
      </c>
      <c r="K862">
        <v>0</v>
      </c>
      <c r="N862">
        <v>161</v>
      </c>
      <c r="R862" s="1"/>
      <c r="S862" s="4"/>
      <c r="T862" s="4"/>
      <c r="U862" s="4"/>
      <c r="V862" s="1"/>
      <c r="W862" s="4"/>
      <c r="X862" s="4"/>
      <c r="Y862" s="1"/>
      <c r="Z862" s="1"/>
      <c r="AA862" s="1"/>
      <c r="AB862" s="1"/>
    </row>
    <row r="863" spans="1:28" x14ac:dyDescent="0.25">
      <c r="A863" t="s">
        <v>35</v>
      </c>
      <c r="B863" t="s">
        <v>21</v>
      </c>
      <c r="C863">
        <v>1979</v>
      </c>
      <c r="D863">
        <v>764</v>
      </c>
      <c r="E863">
        <v>725</v>
      </c>
      <c r="F863">
        <v>39</v>
      </c>
      <c r="G863">
        <v>82</v>
      </c>
      <c r="H863">
        <v>0.34100000000000003</v>
      </c>
      <c r="I863">
        <v>0.40200000000000002</v>
      </c>
      <c r="J863">
        <v>0.27800000000000002</v>
      </c>
      <c r="K863">
        <v>0</v>
      </c>
      <c r="N863">
        <v>162</v>
      </c>
      <c r="R863" s="1"/>
      <c r="S863" s="4"/>
      <c r="T863" s="4"/>
      <c r="U863" s="4"/>
      <c r="V863" s="1"/>
      <c r="W863" s="4"/>
      <c r="X863" s="4"/>
      <c r="Y863" s="1"/>
      <c r="Z863" s="1"/>
      <c r="AA863" s="1"/>
      <c r="AB863" s="1"/>
    </row>
    <row r="864" spans="1:28" x14ac:dyDescent="0.25">
      <c r="A864" t="s">
        <v>52</v>
      </c>
      <c r="B864" t="s">
        <v>18</v>
      </c>
      <c r="C864">
        <v>1979</v>
      </c>
      <c r="D864">
        <v>701</v>
      </c>
      <c r="E864">
        <v>581</v>
      </c>
      <c r="F864">
        <v>120</v>
      </c>
      <c r="G864">
        <v>95</v>
      </c>
      <c r="H864">
        <v>0.31900000000000001</v>
      </c>
      <c r="I864">
        <v>0.40799999999999997</v>
      </c>
      <c r="J864">
        <v>0.26400000000000001</v>
      </c>
      <c r="K864">
        <v>0</v>
      </c>
      <c r="N864">
        <v>160</v>
      </c>
      <c r="R864" s="1"/>
      <c r="S864" s="4"/>
      <c r="T864" s="4"/>
      <c r="U864" s="4"/>
      <c r="V864" s="1"/>
      <c r="W864" s="4"/>
      <c r="X864" s="4"/>
      <c r="Y864" s="1"/>
      <c r="Z864" s="1"/>
      <c r="AA864" s="1"/>
      <c r="AB864" s="1"/>
    </row>
    <row r="865" spans="1:28" x14ac:dyDescent="0.25">
      <c r="A865" t="s">
        <v>36</v>
      </c>
      <c r="B865" t="s">
        <v>18</v>
      </c>
      <c r="C865">
        <v>1979</v>
      </c>
      <c r="D865">
        <v>593</v>
      </c>
      <c r="E865">
        <v>706</v>
      </c>
      <c r="F865">
        <v>-113</v>
      </c>
      <c r="G865">
        <v>63</v>
      </c>
      <c r="H865">
        <v>0.313</v>
      </c>
      <c r="I865">
        <v>0.35</v>
      </c>
      <c r="J865">
        <v>0.25</v>
      </c>
      <c r="K865">
        <v>0</v>
      </c>
      <c r="N865">
        <v>163</v>
      </c>
      <c r="R865" s="1"/>
      <c r="S865" s="4"/>
      <c r="T865" s="4"/>
      <c r="U865" s="4"/>
      <c r="V865" s="1"/>
      <c r="W865" s="4"/>
      <c r="X865" s="4"/>
      <c r="Y865" s="1"/>
      <c r="Z865" s="1"/>
      <c r="AA865" s="1"/>
      <c r="AB865" s="1"/>
    </row>
    <row r="866" spans="1:28" x14ac:dyDescent="0.25">
      <c r="A866" t="s">
        <v>37</v>
      </c>
      <c r="B866" t="s">
        <v>21</v>
      </c>
      <c r="C866">
        <v>1979</v>
      </c>
      <c r="D866">
        <v>734</v>
      </c>
      <c r="E866">
        <v>672</v>
      </c>
      <c r="F866">
        <v>62</v>
      </c>
      <c r="G866">
        <v>89</v>
      </c>
      <c r="H866">
        <v>0.32800000000000001</v>
      </c>
      <c r="I866">
        <v>0.40600000000000003</v>
      </c>
      <c r="J866">
        <v>0.26600000000000001</v>
      </c>
      <c r="K866">
        <v>0</v>
      </c>
      <c r="N866">
        <v>160</v>
      </c>
      <c r="R866" s="1"/>
      <c r="S866" s="4"/>
      <c r="T866" s="4"/>
      <c r="U866" s="4"/>
      <c r="V866" s="1"/>
      <c r="W866" s="4"/>
      <c r="X866" s="4"/>
      <c r="Y866" s="1"/>
      <c r="Z866" s="1"/>
      <c r="AA866" s="1"/>
      <c r="AB866" s="1"/>
    </row>
    <row r="867" spans="1:28" x14ac:dyDescent="0.25">
      <c r="A867" t="s">
        <v>38</v>
      </c>
      <c r="B867" t="s">
        <v>21</v>
      </c>
      <c r="C867">
        <v>1979</v>
      </c>
      <c r="D867">
        <v>573</v>
      </c>
      <c r="E867">
        <v>860</v>
      </c>
      <c r="F867">
        <v>-287</v>
      </c>
      <c r="G867">
        <v>54</v>
      </c>
      <c r="H867">
        <v>0.30199999999999999</v>
      </c>
      <c r="I867">
        <v>0.34599999999999997</v>
      </c>
      <c r="J867">
        <v>0.23899999999999999</v>
      </c>
      <c r="K867">
        <v>0</v>
      </c>
      <c r="N867">
        <v>162</v>
      </c>
      <c r="R867" s="1"/>
      <c r="S867" s="4"/>
      <c r="T867" s="4"/>
      <c r="U867" s="4"/>
      <c r="V867" s="1"/>
      <c r="W867" s="4"/>
      <c r="X867" s="4"/>
      <c r="Y867" s="1"/>
      <c r="Z867" s="1"/>
      <c r="AA867" s="1"/>
      <c r="AB867" s="1"/>
    </row>
    <row r="868" spans="1:28" x14ac:dyDescent="0.25">
      <c r="A868" t="s">
        <v>39</v>
      </c>
      <c r="B868" t="s">
        <v>18</v>
      </c>
      <c r="C868">
        <v>1979</v>
      </c>
      <c r="D868">
        <v>683</v>
      </c>
      <c r="E868">
        <v>718</v>
      </c>
      <c r="F868">
        <v>-35</v>
      </c>
      <c r="G868">
        <v>84</v>
      </c>
      <c r="H868">
        <v>0.34</v>
      </c>
      <c r="I868">
        <v>0.39600000000000002</v>
      </c>
      <c r="J868">
        <v>0.26600000000000001</v>
      </c>
      <c r="K868">
        <v>0</v>
      </c>
      <c r="N868">
        <v>163</v>
      </c>
      <c r="R868" s="1"/>
      <c r="S868" s="4"/>
      <c r="T868" s="4"/>
      <c r="U868" s="4"/>
      <c r="V868" s="1"/>
      <c r="W868" s="4"/>
      <c r="X868" s="4"/>
      <c r="Y868" s="1"/>
      <c r="Z868" s="1"/>
      <c r="AA868" s="1"/>
      <c r="AB868" s="1"/>
    </row>
    <row r="869" spans="1:28" x14ac:dyDescent="0.25">
      <c r="A869" t="s">
        <v>40</v>
      </c>
      <c r="B869" t="s">
        <v>18</v>
      </c>
      <c r="C869">
        <v>1979</v>
      </c>
      <c r="D869">
        <v>775</v>
      </c>
      <c r="E869">
        <v>643</v>
      </c>
      <c r="F869">
        <v>132</v>
      </c>
      <c r="G869">
        <v>98</v>
      </c>
      <c r="H869">
        <v>0.33</v>
      </c>
      <c r="I869">
        <v>0.41599999999999998</v>
      </c>
      <c r="J869">
        <v>0.27200000000000002</v>
      </c>
      <c r="K869">
        <v>1</v>
      </c>
      <c r="L869">
        <v>2</v>
      </c>
      <c r="M869">
        <v>1</v>
      </c>
      <c r="N869">
        <v>163</v>
      </c>
      <c r="R869" s="1"/>
      <c r="S869" s="4"/>
      <c r="T869" s="4"/>
      <c r="U869" s="4"/>
      <c r="V869" s="1"/>
      <c r="W869" s="4"/>
      <c r="X869" s="4"/>
      <c r="Y869" s="1"/>
      <c r="Z869" s="1"/>
      <c r="AA869" s="1"/>
      <c r="AB869" s="1"/>
    </row>
    <row r="870" spans="1:28" x14ac:dyDescent="0.25">
      <c r="A870" t="s">
        <v>41</v>
      </c>
      <c r="B870" t="s">
        <v>18</v>
      </c>
      <c r="C870">
        <v>1979</v>
      </c>
      <c r="D870">
        <v>603</v>
      </c>
      <c r="E870">
        <v>681</v>
      </c>
      <c r="F870">
        <v>-78</v>
      </c>
      <c r="G870">
        <v>68</v>
      </c>
      <c r="H870">
        <v>0.311</v>
      </c>
      <c r="I870">
        <v>0.34799999999999998</v>
      </c>
      <c r="J870">
        <v>0.24199999999999999</v>
      </c>
      <c r="K870">
        <v>0</v>
      </c>
      <c r="N870">
        <v>161</v>
      </c>
      <c r="R870" s="1"/>
      <c r="S870" s="4"/>
      <c r="T870" s="4"/>
      <c r="U870" s="4"/>
      <c r="V870" s="1"/>
      <c r="W870" s="4"/>
      <c r="X870" s="4"/>
      <c r="Y870" s="1"/>
      <c r="Z870" s="1"/>
      <c r="AA870" s="1"/>
      <c r="AB870" s="1"/>
    </row>
    <row r="871" spans="1:28" x14ac:dyDescent="0.25">
      <c r="A871" t="s">
        <v>42</v>
      </c>
      <c r="B871" t="s">
        <v>21</v>
      </c>
      <c r="C871">
        <v>1979</v>
      </c>
      <c r="D871">
        <v>711</v>
      </c>
      <c r="E871">
        <v>820</v>
      </c>
      <c r="F871">
        <v>-109</v>
      </c>
      <c r="G871">
        <v>67</v>
      </c>
      <c r="H871">
        <v>0.33100000000000002</v>
      </c>
      <c r="I871">
        <v>0.40400000000000003</v>
      </c>
      <c r="J871">
        <v>0.26900000000000002</v>
      </c>
      <c r="K871">
        <v>0</v>
      </c>
      <c r="N871">
        <v>162</v>
      </c>
      <c r="R871" s="1"/>
      <c r="S871" s="4"/>
      <c r="T871" s="4"/>
      <c r="U871" s="4"/>
      <c r="V871" s="1"/>
      <c r="W871" s="4"/>
      <c r="X871" s="4"/>
      <c r="Y871" s="1"/>
      <c r="Z871" s="1"/>
      <c r="AA871" s="1"/>
      <c r="AB871" s="1"/>
    </row>
    <row r="872" spans="1:28" x14ac:dyDescent="0.25">
      <c r="A872" t="s">
        <v>43</v>
      </c>
      <c r="B872" t="s">
        <v>18</v>
      </c>
      <c r="C872">
        <v>1979</v>
      </c>
      <c r="D872">
        <v>672</v>
      </c>
      <c r="E872">
        <v>751</v>
      </c>
      <c r="F872">
        <v>-79</v>
      </c>
      <c r="G872">
        <v>71</v>
      </c>
      <c r="H872">
        <v>0.31900000000000001</v>
      </c>
      <c r="I872">
        <v>0.36499999999999999</v>
      </c>
      <c r="J872">
        <v>0.246</v>
      </c>
      <c r="K872">
        <v>0</v>
      </c>
      <c r="N872">
        <v>162</v>
      </c>
      <c r="R872" s="1"/>
      <c r="S872" s="4"/>
      <c r="T872" s="4"/>
      <c r="U872" s="4"/>
      <c r="V872" s="1"/>
      <c r="W872" s="4"/>
      <c r="X872" s="4"/>
      <c r="Y872" s="1"/>
      <c r="Z872" s="1"/>
      <c r="AA872" s="1"/>
      <c r="AB872" s="1"/>
    </row>
    <row r="873" spans="1:28" x14ac:dyDescent="0.25">
      <c r="A873" t="s">
        <v>44</v>
      </c>
      <c r="B873" t="s">
        <v>18</v>
      </c>
      <c r="C873">
        <v>1979</v>
      </c>
      <c r="D873">
        <v>731</v>
      </c>
      <c r="E873">
        <v>693</v>
      </c>
      <c r="F873">
        <v>38</v>
      </c>
      <c r="G873">
        <v>86</v>
      </c>
      <c r="H873">
        <v>0.33100000000000002</v>
      </c>
      <c r="I873">
        <v>0.40100000000000002</v>
      </c>
      <c r="J873">
        <v>0.27800000000000002</v>
      </c>
      <c r="K873">
        <v>0</v>
      </c>
      <c r="N873">
        <v>163</v>
      </c>
      <c r="R873" s="1"/>
      <c r="S873" s="4"/>
      <c r="T873" s="4"/>
      <c r="U873" s="4"/>
      <c r="V873" s="1"/>
      <c r="W873" s="4"/>
      <c r="X873" s="4"/>
      <c r="Y873" s="1"/>
      <c r="Z873" s="1"/>
      <c r="AA873" s="1"/>
      <c r="AB873" s="1"/>
    </row>
    <row r="874" spans="1:28" x14ac:dyDescent="0.25">
      <c r="A874" t="s">
        <v>46</v>
      </c>
      <c r="B874" t="s">
        <v>21</v>
      </c>
      <c r="C874">
        <v>1979</v>
      </c>
      <c r="D874">
        <v>750</v>
      </c>
      <c r="E874">
        <v>698</v>
      </c>
      <c r="F874">
        <v>52</v>
      </c>
      <c r="G874">
        <v>83</v>
      </c>
      <c r="H874">
        <v>0.33400000000000002</v>
      </c>
      <c r="I874">
        <v>0.40899999999999997</v>
      </c>
      <c r="J874">
        <v>0.27800000000000002</v>
      </c>
      <c r="K874">
        <v>0</v>
      </c>
      <c r="N874">
        <v>162</v>
      </c>
      <c r="R874" s="1"/>
      <c r="S874" s="4"/>
      <c r="T874" s="4"/>
      <c r="U874" s="4"/>
      <c r="V874" s="1"/>
      <c r="W874" s="4"/>
      <c r="X874" s="4"/>
      <c r="Y874" s="1"/>
      <c r="Z874" s="1"/>
      <c r="AA874" s="1"/>
      <c r="AB874" s="1"/>
    </row>
    <row r="875" spans="1:28" x14ac:dyDescent="0.25">
      <c r="A875" t="s">
        <v>47</v>
      </c>
      <c r="B875" t="s">
        <v>21</v>
      </c>
      <c r="C875">
        <v>1979</v>
      </c>
      <c r="D875">
        <v>613</v>
      </c>
      <c r="E875">
        <v>862</v>
      </c>
      <c r="F875">
        <v>-249</v>
      </c>
      <c r="G875">
        <v>53</v>
      </c>
      <c r="H875">
        <v>0.311</v>
      </c>
      <c r="I875">
        <v>0.36299999999999999</v>
      </c>
      <c r="J875">
        <v>0.251</v>
      </c>
      <c r="K875">
        <v>0</v>
      </c>
      <c r="N875">
        <v>162</v>
      </c>
      <c r="R875" s="1"/>
      <c r="S875" s="4"/>
      <c r="T875" s="4"/>
      <c r="U875" s="4"/>
      <c r="V875" s="1"/>
      <c r="W875" s="4"/>
      <c r="X875" s="4"/>
      <c r="Y875" s="1"/>
      <c r="Z875" s="1"/>
      <c r="AA875" s="1"/>
      <c r="AB875" s="1"/>
    </row>
    <row r="876" spans="1:28" x14ac:dyDescent="0.25">
      <c r="A876" t="s">
        <v>19</v>
      </c>
      <c r="B876" t="s">
        <v>18</v>
      </c>
      <c r="C876">
        <v>1978</v>
      </c>
      <c r="D876">
        <v>600</v>
      </c>
      <c r="E876">
        <v>750</v>
      </c>
      <c r="F876">
        <v>-150</v>
      </c>
      <c r="G876">
        <v>69</v>
      </c>
      <c r="H876">
        <v>0.315</v>
      </c>
      <c r="I876">
        <v>0.36299999999999999</v>
      </c>
      <c r="J876">
        <v>0.24399999999999999</v>
      </c>
      <c r="K876">
        <v>0</v>
      </c>
      <c r="N876">
        <v>162</v>
      </c>
      <c r="R876" s="1"/>
      <c r="S876" s="4"/>
      <c r="T876" s="4"/>
      <c r="U876" s="4"/>
      <c r="V876" s="1"/>
      <c r="W876" s="4"/>
      <c r="X876" s="4"/>
      <c r="Y876" s="1"/>
      <c r="Z876" s="1"/>
      <c r="AA876" s="1"/>
      <c r="AB876" s="1"/>
    </row>
    <row r="877" spans="1:28" x14ac:dyDescent="0.25">
      <c r="A877" t="s">
        <v>20</v>
      </c>
      <c r="B877" t="s">
        <v>21</v>
      </c>
      <c r="C877">
        <v>1978</v>
      </c>
      <c r="D877">
        <v>659</v>
      </c>
      <c r="E877">
        <v>633</v>
      </c>
      <c r="F877">
        <v>26</v>
      </c>
      <c r="G877">
        <v>90</v>
      </c>
      <c r="H877">
        <v>0.32600000000000001</v>
      </c>
      <c r="I877">
        <v>0.39600000000000002</v>
      </c>
      <c r="J877">
        <v>0.25800000000000001</v>
      </c>
      <c r="K877">
        <v>0</v>
      </c>
      <c r="N877">
        <v>161</v>
      </c>
      <c r="R877" s="1"/>
      <c r="S877" s="4"/>
      <c r="T877" s="4"/>
      <c r="U877" s="4"/>
      <c r="V877" s="1"/>
      <c r="W877" s="4"/>
      <c r="X877" s="4"/>
      <c r="Y877" s="1"/>
      <c r="Z877" s="1"/>
      <c r="AA877" s="1"/>
      <c r="AB877" s="1"/>
    </row>
    <row r="878" spans="1:28" x14ac:dyDescent="0.25">
      <c r="A878" t="s">
        <v>22</v>
      </c>
      <c r="B878" t="s">
        <v>21</v>
      </c>
      <c r="C878">
        <v>1978</v>
      </c>
      <c r="D878">
        <v>796</v>
      </c>
      <c r="E878">
        <v>657</v>
      </c>
      <c r="F878">
        <v>139</v>
      </c>
      <c r="G878">
        <v>99</v>
      </c>
      <c r="H878">
        <v>0.33600000000000002</v>
      </c>
      <c r="I878">
        <v>0.42399999999999999</v>
      </c>
      <c r="J878">
        <v>0.26700000000000002</v>
      </c>
      <c r="K878">
        <v>0</v>
      </c>
      <c r="N878">
        <v>163</v>
      </c>
      <c r="R878" s="1"/>
      <c r="S878" s="4"/>
      <c r="T878" s="4"/>
      <c r="U878" s="4"/>
      <c r="V878" s="1"/>
      <c r="W878" s="4"/>
      <c r="X878" s="4"/>
      <c r="Y878" s="1"/>
      <c r="Z878" s="1"/>
      <c r="AA878" s="1"/>
      <c r="AB878" s="1"/>
    </row>
    <row r="879" spans="1:28" x14ac:dyDescent="0.25">
      <c r="A879" t="s">
        <v>53</v>
      </c>
      <c r="B879" t="s">
        <v>21</v>
      </c>
      <c r="C879">
        <v>1978</v>
      </c>
      <c r="D879">
        <v>691</v>
      </c>
      <c r="E879">
        <v>666</v>
      </c>
      <c r="F879">
        <v>25</v>
      </c>
      <c r="G879">
        <v>87</v>
      </c>
      <c r="H879">
        <v>0.33</v>
      </c>
      <c r="I879">
        <v>0.37</v>
      </c>
      <c r="J879">
        <v>0.25900000000000001</v>
      </c>
      <c r="K879">
        <v>0</v>
      </c>
      <c r="N879">
        <v>162</v>
      </c>
      <c r="R879" s="1"/>
      <c r="S879" s="4"/>
      <c r="T879" s="4"/>
      <c r="U879" s="4"/>
      <c r="V879" s="1"/>
      <c r="W879" s="4"/>
      <c r="X879" s="4"/>
      <c r="Y879" s="1"/>
      <c r="Z879" s="1"/>
      <c r="AA879" s="1"/>
      <c r="AB879" s="1"/>
    </row>
    <row r="880" spans="1:28" x14ac:dyDescent="0.25">
      <c r="A880" t="s">
        <v>23</v>
      </c>
      <c r="B880" t="s">
        <v>18</v>
      </c>
      <c r="C880">
        <v>1978</v>
      </c>
      <c r="D880">
        <v>664</v>
      </c>
      <c r="E880">
        <v>724</v>
      </c>
      <c r="F880">
        <v>-60</v>
      </c>
      <c r="G880">
        <v>79</v>
      </c>
      <c r="H880">
        <v>0.33100000000000002</v>
      </c>
      <c r="I880">
        <v>0.36099999999999999</v>
      </c>
      <c r="J880">
        <v>0.26400000000000001</v>
      </c>
      <c r="K880">
        <v>0</v>
      </c>
      <c r="N880">
        <v>162</v>
      </c>
      <c r="R880" s="1"/>
      <c r="S880" s="4"/>
      <c r="T880" s="4"/>
      <c r="U880" s="4"/>
      <c r="V880" s="1"/>
      <c r="W880" s="4"/>
      <c r="X880" s="4"/>
      <c r="Y880" s="1"/>
      <c r="Z880" s="1"/>
      <c r="AA880" s="1"/>
      <c r="AB880" s="1"/>
    </row>
    <row r="881" spans="1:28" x14ac:dyDescent="0.25">
      <c r="A881" t="s">
        <v>24</v>
      </c>
      <c r="B881" t="s">
        <v>21</v>
      </c>
      <c r="C881">
        <v>1978</v>
      </c>
      <c r="D881">
        <v>634</v>
      </c>
      <c r="E881">
        <v>731</v>
      </c>
      <c r="F881">
        <v>-97</v>
      </c>
      <c r="G881">
        <v>71</v>
      </c>
      <c r="H881">
        <v>0.317</v>
      </c>
      <c r="I881">
        <v>0.379</v>
      </c>
      <c r="J881">
        <v>0.26400000000000001</v>
      </c>
      <c r="K881">
        <v>0</v>
      </c>
      <c r="N881">
        <v>161</v>
      </c>
      <c r="R881" s="1"/>
      <c r="S881" s="4"/>
      <c r="T881" s="4"/>
      <c r="U881" s="4"/>
      <c r="V881" s="1"/>
      <c r="W881" s="4"/>
      <c r="X881" s="4"/>
      <c r="Y881" s="1"/>
      <c r="Z881" s="1"/>
      <c r="AA881" s="1"/>
      <c r="AB881" s="1"/>
    </row>
    <row r="882" spans="1:28" x14ac:dyDescent="0.25">
      <c r="A882" t="s">
        <v>25</v>
      </c>
      <c r="B882" t="s">
        <v>18</v>
      </c>
      <c r="C882">
        <v>1978</v>
      </c>
      <c r="D882">
        <v>710</v>
      </c>
      <c r="E882">
        <v>688</v>
      </c>
      <c r="F882">
        <v>22</v>
      </c>
      <c r="G882">
        <v>92</v>
      </c>
      <c r="H882">
        <v>0.33400000000000002</v>
      </c>
      <c r="I882">
        <v>0.39300000000000002</v>
      </c>
      <c r="J882">
        <v>0.25600000000000001</v>
      </c>
      <c r="K882">
        <v>0</v>
      </c>
      <c r="N882">
        <v>161</v>
      </c>
      <c r="R882" s="1"/>
      <c r="S882" s="4"/>
      <c r="T882" s="4"/>
      <c r="U882" s="4"/>
      <c r="V882" s="1"/>
      <c r="W882" s="4"/>
      <c r="X882" s="4"/>
      <c r="Y882" s="1"/>
      <c r="Z882" s="1"/>
      <c r="AA882" s="1"/>
      <c r="AB882" s="1"/>
    </row>
    <row r="883" spans="1:28" x14ac:dyDescent="0.25">
      <c r="A883" t="s">
        <v>26</v>
      </c>
      <c r="B883" t="s">
        <v>21</v>
      </c>
      <c r="C883">
        <v>1978</v>
      </c>
      <c r="D883">
        <v>639</v>
      </c>
      <c r="E883">
        <v>694</v>
      </c>
      <c r="F883">
        <v>-55</v>
      </c>
      <c r="G883">
        <v>69</v>
      </c>
      <c r="H883">
        <v>0.32300000000000001</v>
      </c>
      <c r="I883">
        <v>0.379</v>
      </c>
      <c r="J883">
        <v>0.26100000000000001</v>
      </c>
      <c r="K883">
        <v>0</v>
      </c>
      <c r="N883">
        <v>159</v>
      </c>
      <c r="R883" s="1"/>
      <c r="S883" s="4"/>
      <c r="T883" s="4"/>
      <c r="U883" s="4"/>
      <c r="V883" s="1"/>
      <c r="W883" s="4"/>
      <c r="X883" s="4"/>
      <c r="Y883" s="1"/>
      <c r="Z883" s="1"/>
      <c r="AA883" s="1"/>
      <c r="AB883" s="1"/>
    </row>
    <row r="884" spans="1:28" x14ac:dyDescent="0.25">
      <c r="A884" t="s">
        <v>28</v>
      </c>
      <c r="B884" t="s">
        <v>21</v>
      </c>
      <c r="C884">
        <v>1978</v>
      </c>
      <c r="D884">
        <v>714</v>
      </c>
      <c r="E884">
        <v>653</v>
      </c>
      <c r="F884">
        <v>61</v>
      </c>
      <c r="G884">
        <v>86</v>
      </c>
      <c r="H884">
        <v>0.33900000000000002</v>
      </c>
      <c r="I884">
        <v>0.39200000000000002</v>
      </c>
      <c r="J884">
        <v>0.27100000000000002</v>
      </c>
      <c r="K884">
        <v>0</v>
      </c>
      <c r="N884">
        <v>162</v>
      </c>
      <c r="R884" s="1"/>
      <c r="S884" s="4"/>
      <c r="T884" s="4"/>
      <c r="U884" s="4"/>
      <c r="V884" s="1"/>
      <c r="W884" s="4"/>
      <c r="X884" s="4"/>
      <c r="Y884" s="1"/>
      <c r="Z884" s="1"/>
      <c r="AA884" s="1"/>
      <c r="AB884" s="1"/>
    </row>
    <row r="885" spans="1:28" x14ac:dyDescent="0.25">
      <c r="A885" t="s">
        <v>29</v>
      </c>
      <c r="B885" t="s">
        <v>18</v>
      </c>
      <c r="C885">
        <v>1978</v>
      </c>
      <c r="D885">
        <v>605</v>
      </c>
      <c r="E885">
        <v>634</v>
      </c>
      <c r="F885">
        <v>-29</v>
      </c>
      <c r="G885">
        <v>74</v>
      </c>
      <c r="H885">
        <v>0.313</v>
      </c>
      <c r="I885">
        <v>0.35499999999999998</v>
      </c>
      <c r="J885">
        <v>0.25800000000000001</v>
      </c>
      <c r="K885">
        <v>0</v>
      </c>
      <c r="N885">
        <v>162</v>
      </c>
      <c r="R885" s="1"/>
      <c r="S885" s="4"/>
      <c r="T885" s="4"/>
      <c r="U885" s="4"/>
      <c r="V885" s="1"/>
      <c r="W885" s="4"/>
      <c r="X885" s="4"/>
      <c r="Y885" s="1"/>
      <c r="Z885" s="1"/>
      <c r="AA885" s="1"/>
      <c r="AB885" s="1"/>
    </row>
    <row r="886" spans="1:28" x14ac:dyDescent="0.25">
      <c r="A886" t="s">
        <v>30</v>
      </c>
      <c r="B886" t="s">
        <v>21</v>
      </c>
      <c r="C886">
        <v>1978</v>
      </c>
      <c r="D886">
        <v>743</v>
      </c>
      <c r="E886">
        <v>634</v>
      </c>
      <c r="F886">
        <v>109</v>
      </c>
      <c r="G886">
        <v>92</v>
      </c>
      <c r="H886">
        <v>0.32900000000000001</v>
      </c>
      <c r="I886">
        <v>0.39900000000000002</v>
      </c>
      <c r="J886">
        <v>0.26800000000000002</v>
      </c>
      <c r="K886">
        <v>1</v>
      </c>
      <c r="L886">
        <v>3</v>
      </c>
      <c r="M886">
        <v>3</v>
      </c>
      <c r="N886">
        <v>162</v>
      </c>
      <c r="R886" s="1"/>
      <c r="S886" s="4"/>
      <c r="T886" s="4"/>
      <c r="U886" s="4"/>
      <c r="V886" s="1"/>
      <c r="W886" s="4"/>
      <c r="X886" s="4"/>
      <c r="Y886" s="1"/>
      <c r="Z886" s="1"/>
      <c r="AA886" s="1"/>
      <c r="AB886" s="1"/>
    </row>
    <row r="887" spans="1:28" x14ac:dyDescent="0.25">
      <c r="A887" t="s">
        <v>32</v>
      </c>
      <c r="B887" t="s">
        <v>18</v>
      </c>
      <c r="C887">
        <v>1978</v>
      </c>
      <c r="D887">
        <v>727</v>
      </c>
      <c r="E887">
        <v>573</v>
      </c>
      <c r="F887">
        <v>154</v>
      </c>
      <c r="G887">
        <v>95</v>
      </c>
      <c r="H887">
        <v>0.33800000000000002</v>
      </c>
      <c r="I887">
        <v>0.40200000000000002</v>
      </c>
      <c r="J887">
        <v>0.26400000000000001</v>
      </c>
      <c r="K887">
        <v>1</v>
      </c>
      <c r="L887">
        <v>2</v>
      </c>
      <c r="M887">
        <v>2</v>
      </c>
      <c r="N887">
        <v>162</v>
      </c>
      <c r="R887" s="1"/>
      <c r="S887" s="4"/>
      <c r="T887" s="4"/>
      <c r="U887" s="4"/>
      <c r="V887" s="1"/>
      <c r="W887" s="4"/>
      <c r="X887" s="4"/>
      <c r="Y887" s="1"/>
      <c r="Z887" s="1"/>
      <c r="AA887" s="1"/>
      <c r="AB887" s="1"/>
    </row>
    <row r="888" spans="1:28" x14ac:dyDescent="0.25">
      <c r="A888" t="s">
        <v>34</v>
      </c>
      <c r="B888" t="s">
        <v>21</v>
      </c>
      <c r="C888">
        <v>1978</v>
      </c>
      <c r="D888">
        <v>804</v>
      </c>
      <c r="E888">
        <v>650</v>
      </c>
      <c r="F888">
        <v>154</v>
      </c>
      <c r="G888">
        <v>93</v>
      </c>
      <c r="H888">
        <v>0.33900000000000002</v>
      </c>
      <c r="I888">
        <v>0.432</v>
      </c>
      <c r="J888">
        <v>0.27600000000000002</v>
      </c>
      <c r="K888">
        <v>0</v>
      </c>
      <c r="N888">
        <v>162</v>
      </c>
      <c r="R888" s="1"/>
      <c r="S888" s="4"/>
      <c r="T888" s="4"/>
      <c r="U888" s="4"/>
      <c r="V888" s="1"/>
      <c r="W888" s="4"/>
      <c r="X888" s="4"/>
      <c r="Y888" s="1"/>
      <c r="Z888" s="1"/>
      <c r="AA888" s="1"/>
      <c r="AB888" s="1"/>
    </row>
    <row r="889" spans="1:28" x14ac:dyDescent="0.25">
      <c r="A889" t="s">
        <v>35</v>
      </c>
      <c r="B889" t="s">
        <v>21</v>
      </c>
      <c r="C889">
        <v>1978</v>
      </c>
      <c r="D889">
        <v>666</v>
      </c>
      <c r="E889">
        <v>678</v>
      </c>
      <c r="F889">
        <v>-12</v>
      </c>
      <c r="G889">
        <v>73</v>
      </c>
      <c r="H889">
        <v>0.33900000000000002</v>
      </c>
      <c r="I889">
        <v>0.375</v>
      </c>
      <c r="J889">
        <v>0.26700000000000002</v>
      </c>
      <c r="K889">
        <v>0</v>
      </c>
      <c r="N889">
        <v>162</v>
      </c>
      <c r="R889" s="1"/>
      <c r="S889" s="4"/>
      <c r="T889" s="4"/>
      <c r="U889" s="4"/>
      <c r="V889" s="1"/>
      <c r="W889" s="4"/>
      <c r="X889" s="4"/>
      <c r="Y889" s="1"/>
      <c r="Z889" s="1"/>
      <c r="AA889" s="1"/>
      <c r="AB889" s="1"/>
    </row>
    <row r="890" spans="1:28" x14ac:dyDescent="0.25">
      <c r="A890" t="s">
        <v>52</v>
      </c>
      <c r="B890" t="s">
        <v>18</v>
      </c>
      <c r="C890">
        <v>1978</v>
      </c>
      <c r="D890">
        <v>633</v>
      </c>
      <c r="E890">
        <v>611</v>
      </c>
      <c r="F890">
        <v>22</v>
      </c>
      <c r="G890">
        <v>76</v>
      </c>
      <c r="H890">
        <v>0.30599999999999999</v>
      </c>
      <c r="I890">
        <v>0.379</v>
      </c>
      <c r="J890">
        <v>0.254</v>
      </c>
      <c r="K890">
        <v>0</v>
      </c>
      <c r="N890">
        <v>162</v>
      </c>
      <c r="R890" s="1"/>
      <c r="S890" s="4"/>
      <c r="T890" s="4"/>
      <c r="U890" s="4"/>
      <c r="V890" s="1"/>
      <c r="W890" s="4"/>
      <c r="X890" s="4"/>
      <c r="Y890" s="1"/>
      <c r="Z890" s="1"/>
      <c r="AA890" s="1"/>
      <c r="AB890" s="1"/>
    </row>
    <row r="891" spans="1:28" x14ac:dyDescent="0.25">
      <c r="A891" t="s">
        <v>36</v>
      </c>
      <c r="B891" t="s">
        <v>18</v>
      </c>
      <c r="C891">
        <v>1978</v>
      </c>
      <c r="D891">
        <v>607</v>
      </c>
      <c r="E891">
        <v>690</v>
      </c>
      <c r="F891">
        <v>-83</v>
      </c>
      <c r="G891">
        <v>66</v>
      </c>
      <c r="H891">
        <v>0.314</v>
      </c>
      <c r="I891">
        <v>0.35199999999999998</v>
      </c>
      <c r="J891">
        <v>0.245</v>
      </c>
      <c r="K891">
        <v>0</v>
      </c>
      <c r="N891">
        <v>162</v>
      </c>
      <c r="R891" s="1"/>
      <c r="S891" s="4"/>
      <c r="T891" s="4"/>
      <c r="U891" s="4"/>
      <c r="V891" s="1"/>
      <c r="W891" s="4"/>
      <c r="X891" s="4"/>
      <c r="Y891" s="1"/>
      <c r="Z891" s="1"/>
      <c r="AA891" s="1"/>
      <c r="AB891" s="1"/>
    </row>
    <row r="892" spans="1:28" x14ac:dyDescent="0.25">
      <c r="A892" t="s">
        <v>37</v>
      </c>
      <c r="B892" t="s">
        <v>21</v>
      </c>
      <c r="C892">
        <v>1978</v>
      </c>
      <c r="D892">
        <v>735</v>
      </c>
      <c r="E892">
        <v>582</v>
      </c>
      <c r="F892">
        <v>153</v>
      </c>
      <c r="G892">
        <v>100</v>
      </c>
      <c r="H892">
        <v>0.32900000000000001</v>
      </c>
      <c r="I892">
        <v>0.38800000000000001</v>
      </c>
      <c r="J892">
        <v>0.26700000000000002</v>
      </c>
      <c r="K892">
        <v>1</v>
      </c>
      <c r="L892">
        <v>1</v>
      </c>
      <c r="M892">
        <v>1</v>
      </c>
      <c r="N892">
        <v>163</v>
      </c>
      <c r="R892" s="1"/>
      <c r="S892" s="4"/>
      <c r="T892" s="4"/>
      <c r="U892" s="4"/>
      <c r="V892" s="1"/>
      <c r="W892" s="4"/>
      <c r="X892" s="4"/>
      <c r="Y892" s="1"/>
      <c r="Z892" s="1"/>
      <c r="AA892" s="1"/>
      <c r="AB892" s="1"/>
    </row>
    <row r="893" spans="1:28" x14ac:dyDescent="0.25">
      <c r="A893" t="s">
        <v>38</v>
      </c>
      <c r="B893" t="s">
        <v>21</v>
      </c>
      <c r="C893">
        <v>1978</v>
      </c>
      <c r="D893">
        <v>532</v>
      </c>
      <c r="E893">
        <v>690</v>
      </c>
      <c r="F893">
        <v>-158</v>
      </c>
      <c r="G893">
        <v>69</v>
      </c>
      <c r="H893">
        <v>0.30299999999999999</v>
      </c>
      <c r="I893">
        <v>0.35099999999999998</v>
      </c>
      <c r="J893">
        <v>0.245</v>
      </c>
      <c r="K893">
        <v>0</v>
      </c>
      <c r="N893">
        <v>162</v>
      </c>
      <c r="R893" s="1"/>
      <c r="S893" s="4"/>
      <c r="T893" s="4"/>
      <c r="U893" s="4"/>
      <c r="V893" s="1"/>
      <c r="W893" s="4"/>
      <c r="X893" s="4"/>
      <c r="Y893" s="1"/>
      <c r="Z893" s="1"/>
      <c r="AA893" s="1"/>
      <c r="AB893" s="1"/>
    </row>
    <row r="894" spans="1:28" x14ac:dyDescent="0.25">
      <c r="A894" t="s">
        <v>39</v>
      </c>
      <c r="B894" t="s">
        <v>18</v>
      </c>
      <c r="C894">
        <v>1978</v>
      </c>
      <c r="D894">
        <v>708</v>
      </c>
      <c r="E894">
        <v>586</v>
      </c>
      <c r="F894">
        <v>122</v>
      </c>
      <c r="G894">
        <v>90</v>
      </c>
      <c r="H894">
        <v>0.32800000000000001</v>
      </c>
      <c r="I894">
        <v>0.38800000000000001</v>
      </c>
      <c r="J894">
        <v>0.25800000000000001</v>
      </c>
      <c r="K894">
        <v>1</v>
      </c>
      <c r="L894">
        <v>4</v>
      </c>
      <c r="M894">
        <v>3</v>
      </c>
      <c r="N894">
        <v>162</v>
      </c>
      <c r="R894" s="1"/>
      <c r="S894" s="4"/>
      <c r="T894" s="4"/>
      <c r="U894" s="4"/>
      <c r="V894" s="1"/>
      <c r="W894" s="4"/>
      <c r="X894" s="4"/>
      <c r="Y894" s="1"/>
      <c r="Z894" s="1"/>
      <c r="AA894" s="1"/>
      <c r="AB894" s="1"/>
    </row>
    <row r="895" spans="1:28" x14ac:dyDescent="0.25">
      <c r="A895" t="s">
        <v>40</v>
      </c>
      <c r="B895" t="s">
        <v>18</v>
      </c>
      <c r="C895">
        <v>1978</v>
      </c>
      <c r="D895">
        <v>684</v>
      </c>
      <c r="E895">
        <v>637</v>
      </c>
      <c r="F895">
        <v>47</v>
      </c>
      <c r="G895">
        <v>88</v>
      </c>
      <c r="H895">
        <v>0.32</v>
      </c>
      <c r="I895">
        <v>0.38500000000000001</v>
      </c>
      <c r="J895">
        <v>0.25700000000000001</v>
      </c>
      <c r="K895">
        <v>0</v>
      </c>
      <c r="N895">
        <v>161</v>
      </c>
      <c r="R895" s="1"/>
      <c r="S895" s="4"/>
      <c r="T895" s="4"/>
      <c r="U895" s="4"/>
      <c r="V895" s="1"/>
      <c r="W895" s="4"/>
      <c r="X895" s="4"/>
      <c r="Y895" s="1"/>
      <c r="Z895" s="1"/>
      <c r="AA895" s="1"/>
      <c r="AB895" s="1"/>
    </row>
    <row r="896" spans="1:28" x14ac:dyDescent="0.25">
      <c r="A896" t="s">
        <v>41</v>
      </c>
      <c r="B896" t="s">
        <v>18</v>
      </c>
      <c r="C896">
        <v>1978</v>
      </c>
      <c r="D896">
        <v>591</v>
      </c>
      <c r="E896">
        <v>598</v>
      </c>
      <c r="F896">
        <v>-7</v>
      </c>
      <c r="G896">
        <v>84</v>
      </c>
      <c r="H896">
        <v>0.32100000000000001</v>
      </c>
      <c r="I896">
        <v>0.34799999999999998</v>
      </c>
      <c r="J896">
        <v>0.252</v>
      </c>
      <c r="K896">
        <v>0</v>
      </c>
      <c r="N896">
        <v>162</v>
      </c>
      <c r="R896" s="1"/>
      <c r="S896" s="4"/>
      <c r="T896" s="4"/>
      <c r="U896" s="4"/>
      <c r="V896" s="1"/>
      <c r="W896" s="4"/>
      <c r="X896" s="4"/>
      <c r="Y896" s="1"/>
      <c r="Z896" s="1"/>
      <c r="AA896" s="1"/>
      <c r="AB896" s="1"/>
    </row>
    <row r="897" spans="1:28" x14ac:dyDescent="0.25">
      <c r="A897" t="s">
        <v>42</v>
      </c>
      <c r="B897" t="s">
        <v>21</v>
      </c>
      <c r="C897">
        <v>1978</v>
      </c>
      <c r="D897">
        <v>614</v>
      </c>
      <c r="E897">
        <v>834</v>
      </c>
      <c r="F897">
        <v>-220</v>
      </c>
      <c r="G897">
        <v>56</v>
      </c>
      <c r="H897">
        <v>0.314</v>
      </c>
      <c r="I897">
        <v>0.35899999999999999</v>
      </c>
      <c r="J897">
        <v>0.248</v>
      </c>
      <c r="K897">
        <v>0</v>
      </c>
      <c r="N897">
        <v>160</v>
      </c>
      <c r="R897" s="1"/>
      <c r="S897" s="4"/>
      <c r="T897" s="4"/>
      <c r="U897" s="4"/>
      <c r="V897" s="1"/>
      <c r="W897" s="4"/>
      <c r="X897" s="4"/>
      <c r="Y897" s="1"/>
      <c r="Z897" s="1"/>
      <c r="AA897" s="1"/>
      <c r="AB897" s="1"/>
    </row>
    <row r="898" spans="1:28" x14ac:dyDescent="0.25">
      <c r="A898" t="s">
        <v>43</v>
      </c>
      <c r="B898" t="s">
        <v>18</v>
      </c>
      <c r="C898">
        <v>1978</v>
      </c>
      <c r="D898">
        <v>613</v>
      </c>
      <c r="E898">
        <v>594</v>
      </c>
      <c r="F898">
        <v>19</v>
      </c>
      <c r="G898">
        <v>89</v>
      </c>
      <c r="H898">
        <v>0.318</v>
      </c>
      <c r="I898">
        <v>0.374</v>
      </c>
      <c r="J898">
        <v>0.248</v>
      </c>
      <c r="K898">
        <v>0</v>
      </c>
      <c r="N898">
        <v>162</v>
      </c>
      <c r="R898" s="1"/>
      <c r="S898" s="4"/>
      <c r="T898" s="4"/>
      <c r="U898" s="4"/>
      <c r="V898" s="1"/>
      <c r="W898" s="4"/>
      <c r="X898" s="4"/>
      <c r="Y898" s="1"/>
      <c r="Z898" s="1"/>
      <c r="AA898" s="1"/>
      <c r="AB898" s="1"/>
    </row>
    <row r="899" spans="1:28" x14ac:dyDescent="0.25">
      <c r="A899" t="s">
        <v>44</v>
      </c>
      <c r="B899" t="s">
        <v>18</v>
      </c>
      <c r="C899">
        <v>1978</v>
      </c>
      <c r="D899">
        <v>600</v>
      </c>
      <c r="E899">
        <v>657</v>
      </c>
      <c r="F899">
        <v>-57</v>
      </c>
      <c r="G899">
        <v>69</v>
      </c>
      <c r="H899">
        <v>0.30299999999999999</v>
      </c>
      <c r="I899">
        <v>0.35799999999999998</v>
      </c>
      <c r="J899">
        <v>0.249</v>
      </c>
      <c r="K899">
        <v>0</v>
      </c>
      <c r="N899">
        <v>162</v>
      </c>
      <c r="R899" s="1"/>
      <c r="S899" s="4"/>
      <c r="T899" s="4"/>
      <c r="U899" s="4"/>
      <c r="V899" s="1"/>
      <c r="W899" s="4"/>
      <c r="X899" s="4"/>
      <c r="Y899" s="1"/>
      <c r="Z899" s="1"/>
      <c r="AA899" s="1"/>
      <c r="AB899" s="1"/>
    </row>
    <row r="900" spans="1:28" x14ac:dyDescent="0.25">
      <c r="A900" t="s">
        <v>46</v>
      </c>
      <c r="B900" t="s">
        <v>21</v>
      </c>
      <c r="C900">
        <v>1978</v>
      </c>
      <c r="D900">
        <v>692</v>
      </c>
      <c r="E900">
        <v>632</v>
      </c>
      <c r="F900">
        <v>60</v>
      </c>
      <c r="G900">
        <v>87</v>
      </c>
      <c r="H900">
        <v>0.33200000000000002</v>
      </c>
      <c r="I900">
        <v>0.38100000000000001</v>
      </c>
      <c r="J900">
        <v>0.253</v>
      </c>
      <c r="K900">
        <v>0</v>
      </c>
      <c r="N900">
        <v>162</v>
      </c>
      <c r="R900" s="1"/>
      <c r="S900" s="4"/>
      <c r="T900" s="4"/>
      <c r="U900" s="4"/>
      <c r="V900" s="1"/>
      <c r="W900" s="4"/>
      <c r="X900" s="4"/>
      <c r="Y900" s="1"/>
      <c r="Z900" s="1"/>
      <c r="AA900" s="1"/>
      <c r="AB900" s="1"/>
    </row>
    <row r="901" spans="1:28" x14ac:dyDescent="0.25">
      <c r="A901" t="s">
        <v>47</v>
      </c>
      <c r="B901" t="s">
        <v>21</v>
      </c>
      <c r="C901">
        <v>1978</v>
      </c>
      <c r="D901">
        <v>590</v>
      </c>
      <c r="E901">
        <v>775</v>
      </c>
      <c r="F901">
        <v>-185</v>
      </c>
      <c r="G901">
        <v>59</v>
      </c>
      <c r="H901">
        <v>0.308</v>
      </c>
      <c r="I901">
        <v>0.35899999999999999</v>
      </c>
      <c r="J901">
        <v>0.25</v>
      </c>
      <c r="K901">
        <v>0</v>
      </c>
      <c r="N901">
        <v>161</v>
      </c>
      <c r="R901" s="1"/>
      <c r="S901" s="4"/>
      <c r="T901" s="4"/>
      <c r="U901" s="4"/>
      <c r="V901" s="1"/>
      <c r="W901" s="4"/>
      <c r="X901" s="4"/>
      <c r="Y901" s="1"/>
      <c r="Z901" s="1"/>
      <c r="AA901" s="1"/>
      <c r="AB901" s="1"/>
    </row>
    <row r="902" spans="1:28" x14ac:dyDescent="0.25">
      <c r="A902" t="s">
        <v>19</v>
      </c>
      <c r="B902" t="s">
        <v>18</v>
      </c>
      <c r="C902">
        <v>1977</v>
      </c>
      <c r="D902">
        <v>678</v>
      </c>
      <c r="E902">
        <v>895</v>
      </c>
      <c r="F902">
        <v>-217</v>
      </c>
      <c r="G902">
        <v>61</v>
      </c>
      <c r="H902">
        <v>0.32</v>
      </c>
      <c r="I902">
        <v>0.376</v>
      </c>
      <c r="J902">
        <v>0.254</v>
      </c>
      <c r="K902">
        <v>0</v>
      </c>
      <c r="N902">
        <v>162</v>
      </c>
      <c r="R902" s="1"/>
      <c r="S902" s="4"/>
      <c r="T902" s="4"/>
      <c r="U902" s="4"/>
      <c r="V902" s="1"/>
      <c r="W902" s="4"/>
      <c r="X902" s="4"/>
      <c r="Y902" s="1"/>
      <c r="Z902" s="1"/>
      <c r="AA902" s="1"/>
      <c r="AB902" s="1"/>
    </row>
    <row r="903" spans="1:28" x14ac:dyDescent="0.25">
      <c r="A903" t="s">
        <v>20</v>
      </c>
      <c r="B903" t="s">
        <v>21</v>
      </c>
      <c r="C903">
        <v>1977</v>
      </c>
      <c r="D903">
        <v>719</v>
      </c>
      <c r="E903">
        <v>653</v>
      </c>
      <c r="F903">
        <v>66</v>
      </c>
      <c r="G903">
        <v>97</v>
      </c>
      <c r="H903">
        <v>0.32900000000000001</v>
      </c>
      <c r="I903">
        <v>0.39300000000000002</v>
      </c>
      <c r="J903">
        <v>0.26100000000000001</v>
      </c>
      <c r="K903">
        <v>0</v>
      </c>
      <c r="N903">
        <v>161</v>
      </c>
      <c r="R903" s="1"/>
      <c r="S903" s="4"/>
      <c r="T903" s="4"/>
      <c r="U903" s="4"/>
      <c r="V903" s="1"/>
      <c r="W903" s="4"/>
      <c r="X903" s="4"/>
      <c r="Y903" s="1"/>
      <c r="Z903" s="1"/>
      <c r="AA903" s="1"/>
      <c r="AB903" s="1"/>
    </row>
    <row r="904" spans="1:28" x14ac:dyDescent="0.25">
      <c r="A904" t="s">
        <v>22</v>
      </c>
      <c r="B904" t="s">
        <v>21</v>
      </c>
      <c r="C904">
        <v>1977</v>
      </c>
      <c r="D904">
        <v>859</v>
      </c>
      <c r="E904">
        <v>712</v>
      </c>
      <c r="F904">
        <v>147</v>
      </c>
      <c r="G904">
        <v>97</v>
      </c>
      <c r="H904">
        <v>0.34499999999999997</v>
      </c>
      <c r="I904">
        <v>0.46500000000000002</v>
      </c>
      <c r="J904">
        <v>0.28100000000000003</v>
      </c>
      <c r="K904">
        <v>0</v>
      </c>
      <c r="N904">
        <v>161</v>
      </c>
      <c r="R904" s="1"/>
      <c r="S904" s="4"/>
      <c r="T904" s="4"/>
      <c r="U904" s="4"/>
      <c r="V904" s="1"/>
      <c r="W904" s="4"/>
      <c r="X904" s="4"/>
      <c r="Y904" s="1"/>
      <c r="Z904" s="1"/>
      <c r="AA904" s="1"/>
      <c r="AB904" s="1"/>
    </row>
    <row r="905" spans="1:28" x14ac:dyDescent="0.25">
      <c r="A905" t="s">
        <v>53</v>
      </c>
      <c r="B905" t="s">
        <v>21</v>
      </c>
      <c r="C905">
        <v>1977</v>
      </c>
      <c r="D905">
        <v>675</v>
      </c>
      <c r="E905">
        <v>695</v>
      </c>
      <c r="F905">
        <v>-20</v>
      </c>
      <c r="G905">
        <v>74</v>
      </c>
      <c r="H905">
        <v>0.32400000000000001</v>
      </c>
      <c r="I905">
        <v>0.38600000000000001</v>
      </c>
      <c r="J905">
        <v>0.255</v>
      </c>
      <c r="K905">
        <v>0</v>
      </c>
      <c r="N905">
        <v>162</v>
      </c>
      <c r="R905" s="1"/>
      <c r="S905" s="4"/>
      <c r="T905" s="4"/>
      <c r="U905" s="4"/>
      <c r="V905" s="1"/>
      <c r="W905" s="4"/>
      <c r="X905" s="4"/>
      <c r="Y905" s="1"/>
      <c r="Z905" s="1"/>
      <c r="AA905" s="1"/>
      <c r="AB905" s="1"/>
    </row>
    <row r="906" spans="1:28" x14ac:dyDescent="0.25">
      <c r="A906" t="s">
        <v>23</v>
      </c>
      <c r="B906" t="s">
        <v>18</v>
      </c>
      <c r="C906">
        <v>1977</v>
      </c>
      <c r="D906">
        <v>692</v>
      </c>
      <c r="E906">
        <v>739</v>
      </c>
      <c r="F906">
        <v>-47</v>
      </c>
      <c r="G906">
        <v>81</v>
      </c>
      <c r="H906">
        <v>0.33</v>
      </c>
      <c r="I906">
        <v>0.38700000000000001</v>
      </c>
      <c r="J906">
        <v>0.26600000000000001</v>
      </c>
      <c r="K906">
        <v>0</v>
      </c>
      <c r="N906">
        <v>162</v>
      </c>
      <c r="R906" s="1"/>
      <c r="S906" s="4"/>
      <c r="T906" s="4"/>
      <c r="U906" s="4"/>
      <c r="V906" s="1"/>
      <c r="W906" s="4"/>
      <c r="X906" s="4"/>
      <c r="Y906" s="1"/>
      <c r="Z906" s="1"/>
      <c r="AA906" s="1"/>
      <c r="AB906" s="1"/>
    </row>
    <row r="907" spans="1:28" x14ac:dyDescent="0.25">
      <c r="A907" t="s">
        <v>24</v>
      </c>
      <c r="B907" t="s">
        <v>21</v>
      </c>
      <c r="C907">
        <v>1977</v>
      </c>
      <c r="D907">
        <v>844</v>
      </c>
      <c r="E907">
        <v>771</v>
      </c>
      <c r="F907">
        <v>73</v>
      </c>
      <c r="G907">
        <v>90</v>
      </c>
      <c r="H907">
        <v>0.34399999999999997</v>
      </c>
      <c r="I907">
        <v>0.44400000000000001</v>
      </c>
      <c r="J907">
        <v>0.27800000000000002</v>
      </c>
      <c r="K907">
        <v>0</v>
      </c>
      <c r="N907">
        <v>162</v>
      </c>
      <c r="R907" s="1"/>
      <c r="S907" s="4"/>
      <c r="T907" s="4"/>
      <c r="U907" s="4"/>
      <c r="V907" s="1"/>
      <c r="W907" s="4"/>
      <c r="X907" s="4"/>
      <c r="Y907" s="1"/>
      <c r="Z907" s="1"/>
      <c r="AA907" s="1"/>
      <c r="AB907" s="1"/>
    </row>
    <row r="908" spans="1:28" x14ac:dyDescent="0.25">
      <c r="A908" t="s">
        <v>25</v>
      </c>
      <c r="B908" t="s">
        <v>18</v>
      </c>
      <c r="C908">
        <v>1977</v>
      </c>
      <c r="D908">
        <v>802</v>
      </c>
      <c r="E908">
        <v>725</v>
      </c>
      <c r="F908">
        <v>77</v>
      </c>
      <c r="G908">
        <v>88</v>
      </c>
      <c r="H908">
        <v>0.34499999999999997</v>
      </c>
      <c r="I908">
        <v>0.436</v>
      </c>
      <c r="J908">
        <v>0.27400000000000002</v>
      </c>
      <c r="K908">
        <v>0</v>
      </c>
      <c r="N908">
        <v>162</v>
      </c>
      <c r="R908" s="1"/>
      <c r="S908" s="4"/>
      <c r="T908" s="4"/>
      <c r="U908" s="4"/>
      <c r="V908" s="1"/>
      <c r="W908" s="4"/>
      <c r="X908" s="4"/>
      <c r="Y908" s="1"/>
      <c r="Z908" s="1"/>
      <c r="AA908" s="1"/>
      <c r="AB908" s="1"/>
    </row>
    <row r="909" spans="1:28" x14ac:dyDescent="0.25">
      <c r="A909" t="s">
        <v>26</v>
      </c>
      <c r="B909" t="s">
        <v>21</v>
      </c>
      <c r="C909">
        <v>1977</v>
      </c>
      <c r="D909">
        <v>676</v>
      </c>
      <c r="E909">
        <v>739</v>
      </c>
      <c r="F909">
        <v>-63</v>
      </c>
      <c r="G909">
        <v>71</v>
      </c>
      <c r="H909">
        <v>0.33400000000000002</v>
      </c>
      <c r="I909">
        <v>0.38</v>
      </c>
      <c r="J909">
        <v>0.26900000000000002</v>
      </c>
      <c r="K909">
        <v>0</v>
      </c>
      <c r="N909">
        <v>161</v>
      </c>
      <c r="R909" s="1"/>
      <c r="S909" s="4"/>
      <c r="T909" s="4"/>
      <c r="U909" s="4"/>
      <c r="V909" s="1"/>
      <c r="W909" s="4"/>
      <c r="X909" s="4"/>
      <c r="Y909" s="1"/>
      <c r="Z909" s="1"/>
      <c r="AA909" s="1"/>
      <c r="AB909" s="1"/>
    </row>
    <row r="910" spans="1:28" x14ac:dyDescent="0.25">
      <c r="A910" t="s">
        <v>28</v>
      </c>
      <c r="B910" t="s">
        <v>21</v>
      </c>
      <c r="C910">
        <v>1977</v>
      </c>
      <c r="D910">
        <v>714</v>
      </c>
      <c r="E910">
        <v>751</v>
      </c>
      <c r="F910">
        <v>-37</v>
      </c>
      <c r="G910">
        <v>74</v>
      </c>
      <c r="H910">
        <v>0.318</v>
      </c>
      <c r="I910">
        <v>0.41</v>
      </c>
      <c r="J910">
        <v>0.26400000000000001</v>
      </c>
      <c r="K910">
        <v>0</v>
      </c>
      <c r="N910">
        <v>162</v>
      </c>
      <c r="R910" s="1"/>
      <c r="S910" s="4"/>
      <c r="T910" s="4"/>
      <c r="U910" s="4"/>
      <c r="V910" s="1"/>
      <c r="W910" s="4"/>
      <c r="X910" s="4"/>
      <c r="Y910" s="1"/>
      <c r="Z910" s="1"/>
      <c r="AA910" s="1"/>
      <c r="AB910" s="1"/>
    </row>
    <row r="911" spans="1:28" x14ac:dyDescent="0.25">
      <c r="A911" t="s">
        <v>29</v>
      </c>
      <c r="B911" t="s">
        <v>18</v>
      </c>
      <c r="C911">
        <v>1977</v>
      </c>
      <c r="D911">
        <v>680</v>
      </c>
      <c r="E911">
        <v>650</v>
      </c>
      <c r="F911">
        <v>30</v>
      </c>
      <c r="G911">
        <v>81</v>
      </c>
      <c r="H911">
        <v>0.32</v>
      </c>
      <c r="I911">
        <v>0.38500000000000001</v>
      </c>
      <c r="J911">
        <v>0.254</v>
      </c>
      <c r="K911">
        <v>0</v>
      </c>
      <c r="N911">
        <v>162</v>
      </c>
      <c r="R911" s="1"/>
      <c r="S911" s="4"/>
      <c r="T911" s="4"/>
      <c r="U911" s="4"/>
      <c r="V911" s="1"/>
      <c r="W911" s="4"/>
      <c r="X911" s="4"/>
      <c r="Y911" s="1"/>
      <c r="Z911" s="1"/>
      <c r="AA911" s="1"/>
      <c r="AB911" s="1"/>
    </row>
    <row r="912" spans="1:28" x14ac:dyDescent="0.25">
      <c r="A912" t="s">
        <v>30</v>
      </c>
      <c r="B912" t="s">
        <v>21</v>
      </c>
      <c r="C912">
        <v>1977</v>
      </c>
      <c r="D912">
        <v>822</v>
      </c>
      <c r="E912">
        <v>651</v>
      </c>
      <c r="F912">
        <v>171</v>
      </c>
      <c r="G912">
        <v>102</v>
      </c>
      <c r="H912">
        <v>0.34</v>
      </c>
      <c r="I912">
        <v>0.436</v>
      </c>
      <c r="J912">
        <v>0.27700000000000002</v>
      </c>
      <c r="K912">
        <v>1</v>
      </c>
      <c r="L912">
        <v>1</v>
      </c>
      <c r="M912">
        <v>3</v>
      </c>
      <c r="N912">
        <v>162</v>
      </c>
      <c r="R912" s="1"/>
      <c r="S912" s="4"/>
      <c r="T912" s="4"/>
      <c r="U912" s="4"/>
      <c r="V912" s="1"/>
      <c r="W912" s="4"/>
      <c r="X912" s="4"/>
      <c r="Y912" s="1"/>
      <c r="Z912" s="1"/>
      <c r="AA912" s="1"/>
      <c r="AB912" s="1"/>
    </row>
    <row r="913" spans="1:28" x14ac:dyDescent="0.25">
      <c r="A913" t="s">
        <v>32</v>
      </c>
      <c r="B913" t="s">
        <v>18</v>
      </c>
      <c r="C913">
        <v>1977</v>
      </c>
      <c r="D913">
        <v>769</v>
      </c>
      <c r="E913">
        <v>582</v>
      </c>
      <c r="F913">
        <v>187</v>
      </c>
      <c r="G913">
        <v>98</v>
      </c>
      <c r="H913">
        <v>0.33600000000000002</v>
      </c>
      <c r="I913">
        <v>0.41799999999999998</v>
      </c>
      <c r="J913">
        <v>0.26600000000000001</v>
      </c>
      <c r="K913">
        <v>1</v>
      </c>
      <c r="L913">
        <v>4</v>
      </c>
      <c r="M913">
        <v>2</v>
      </c>
      <c r="N913">
        <v>162</v>
      </c>
      <c r="R913" s="1"/>
      <c r="S913" s="4"/>
      <c r="T913" s="4"/>
      <c r="U913" s="4"/>
      <c r="V913" s="1"/>
      <c r="W913" s="4"/>
      <c r="X913" s="4"/>
      <c r="Y913" s="1"/>
      <c r="Z913" s="1"/>
      <c r="AA913" s="1"/>
      <c r="AB913" s="1"/>
    </row>
    <row r="914" spans="1:28" x14ac:dyDescent="0.25">
      <c r="A914" t="s">
        <v>34</v>
      </c>
      <c r="B914" t="s">
        <v>21</v>
      </c>
      <c r="C914">
        <v>1977</v>
      </c>
      <c r="D914">
        <v>639</v>
      </c>
      <c r="E914">
        <v>765</v>
      </c>
      <c r="F914">
        <v>-126</v>
      </c>
      <c r="G914">
        <v>67</v>
      </c>
      <c r="H914">
        <v>0.314</v>
      </c>
      <c r="I914">
        <v>0.38900000000000001</v>
      </c>
      <c r="J914">
        <v>0.25800000000000001</v>
      </c>
      <c r="K914">
        <v>0</v>
      </c>
      <c r="N914">
        <v>162</v>
      </c>
      <c r="R914" s="1"/>
      <c r="S914" s="4"/>
      <c r="T914" s="4"/>
      <c r="U914" s="4"/>
      <c r="V914" s="1"/>
      <c r="W914" s="4"/>
      <c r="X914" s="4"/>
      <c r="Y914" s="1"/>
      <c r="Z914" s="1"/>
      <c r="AA914" s="1"/>
      <c r="AB914" s="1"/>
    </row>
    <row r="915" spans="1:28" x14ac:dyDescent="0.25">
      <c r="A915" t="s">
        <v>35</v>
      </c>
      <c r="B915" t="s">
        <v>21</v>
      </c>
      <c r="C915">
        <v>1977</v>
      </c>
      <c r="D915">
        <v>867</v>
      </c>
      <c r="E915">
        <v>776</v>
      </c>
      <c r="F915">
        <v>91</v>
      </c>
      <c r="G915">
        <v>84</v>
      </c>
      <c r="H915">
        <v>0.34799999999999998</v>
      </c>
      <c r="I915">
        <v>0.41699999999999998</v>
      </c>
      <c r="J915">
        <v>0.28199999999999997</v>
      </c>
      <c r="K915">
        <v>0</v>
      </c>
      <c r="N915">
        <v>161</v>
      </c>
      <c r="R915" s="1"/>
      <c r="S915" s="4"/>
      <c r="T915" s="4"/>
      <c r="U915" s="4"/>
      <c r="V915" s="1"/>
      <c r="W915" s="4"/>
      <c r="X915" s="4"/>
      <c r="Y915" s="1"/>
      <c r="Z915" s="1"/>
      <c r="AA915" s="1"/>
      <c r="AB915" s="1"/>
    </row>
    <row r="916" spans="1:28" x14ac:dyDescent="0.25">
      <c r="A916" t="s">
        <v>52</v>
      </c>
      <c r="B916" t="s">
        <v>18</v>
      </c>
      <c r="C916">
        <v>1977</v>
      </c>
      <c r="D916">
        <v>665</v>
      </c>
      <c r="E916">
        <v>736</v>
      </c>
      <c r="F916">
        <v>-71</v>
      </c>
      <c r="G916">
        <v>75</v>
      </c>
      <c r="H916">
        <v>0.318</v>
      </c>
      <c r="I916">
        <v>0.40200000000000002</v>
      </c>
      <c r="J916">
        <v>0.26</v>
      </c>
      <c r="K916">
        <v>0</v>
      </c>
      <c r="N916">
        <v>162</v>
      </c>
      <c r="R916" s="1"/>
      <c r="S916" s="4"/>
      <c r="T916" s="4"/>
      <c r="U916" s="4"/>
      <c r="V916" s="1"/>
      <c r="W916" s="4"/>
      <c r="X916" s="4"/>
      <c r="Y916" s="1"/>
      <c r="Z916" s="1"/>
      <c r="AA916" s="1"/>
      <c r="AB916" s="1"/>
    </row>
    <row r="917" spans="1:28" x14ac:dyDescent="0.25">
      <c r="A917" t="s">
        <v>36</v>
      </c>
      <c r="B917" t="s">
        <v>18</v>
      </c>
      <c r="C917">
        <v>1977</v>
      </c>
      <c r="D917">
        <v>587</v>
      </c>
      <c r="E917">
        <v>663</v>
      </c>
      <c r="F917">
        <v>-76</v>
      </c>
      <c r="G917">
        <v>64</v>
      </c>
      <c r="H917">
        <v>0.313</v>
      </c>
      <c r="I917">
        <v>0.34599999999999997</v>
      </c>
      <c r="J917">
        <v>0.24399999999999999</v>
      </c>
      <c r="K917">
        <v>0</v>
      </c>
      <c r="N917">
        <v>162</v>
      </c>
      <c r="R917" s="1"/>
      <c r="S917" s="4"/>
      <c r="T917" s="4"/>
      <c r="U917" s="4"/>
      <c r="V917" s="1"/>
      <c r="W917" s="4"/>
      <c r="X917" s="4"/>
      <c r="Y917" s="1"/>
      <c r="Z917" s="1"/>
      <c r="AA917" s="1"/>
      <c r="AB917" s="1"/>
    </row>
    <row r="918" spans="1:28" x14ac:dyDescent="0.25">
      <c r="A918" t="s">
        <v>37</v>
      </c>
      <c r="B918" t="s">
        <v>21</v>
      </c>
      <c r="C918">
        <v>1977</v>
      </c>
      <c r="D918">
        <v>831</v>
      </c>
      <c r="E918">
        <v>651</v>
      </c>
      <c r="F918">
        <v>180</v>
      </c>
      <c r="G918">
        <v>100</v>
      </c>
      <c r="H918">
        <v>0.34399999999999997</v>
      </c>
      <c r="I918">
        <v>0.44400000000000001</v>
      </c>
      <c r="J918">
        <v>0.28100000000000003</v>
      </c>
      <c r="K918">
        <v>1</v>
      </c>
      <c r="L918">
        <v>3</v>
      </c>
      <c r="M918">
        <v>1</v>
      </c>
      <c r="N918">
        <v>162</v>
      </c>
      <c r="R918" s="1"/>
      <c r="S918" s="4"/>
      <c r="T918" s="4"/>
      <c r="U918" s="4"/>
      <c r="V918" s="1"/>
      <c r="W918" s="4"/>
      <c r="X918" s="4"/>
      <c r="Y918" s="1"/>
      <c r="Z918" s="1"/>
      <c r="AA918" s="1"/>
      <c r="AB918" s="1"/>
    </row>
    <row r="919" spans="1:28" x14ac:dyDescent="0.25">
      <c r="A919" t="s">
        <v>38</v>
      </c>
      <c r="B919" t="s">
        <v>21</v>
      </c>
      <c r="C919">
        <v>1977</v>
      </c>
      <c r="D919">
        <v>605</v>
      </c>
      <c r="E919">
        <v>749</v>
      </c>
      <c r="F919">
        <v>-144</v>
      </c>
      <c r="G919">
        <v>63</v>
      </c>
      <c r="H919">
        <v>0.308</v>
      </c>
      <c r="I919">
        <v>0.35199999999999998</v>
      </c>
      <c r="J919">
        <v>0.24</v>
      </c>
      <c r="K919">
        <v>0</v>
      </c>
      <c r="N919">
        <v>161</v>
      </c>
      <c r="R919" s="1"/>
      <c r="S919" s="4"/>
      <c r="T919" s="4"/>
      <c r="U919" s="4"/>
      <c r="V919" s="1"/>
      <c r="W919" s="4"/>
      <c r="X919" s="4"/>
      <c r="Y919" s="1"/>
      <c r="Z919" s="1"/>
      <c r="AA919" s="1"/>
      <c r="AB919" s="1"/>
    </row>
    <row r="920" spans="1:28" x14ac:dyDescent="0.25">
      <c r="A920" t="s">
        <v>39</v>
      </c>
      <c r="B920" t="s">
        <v>18</v>
      </c>
      <c r="C920">
        <v>1977</v>
      </c>
      <c r="D920">
        <v>847</v>
      </c>
      <c r="E920">
        <v>668</v>
      </c>
      <c r="F920">
        <v>179</v>
      </c>
      <c r="G920">
        <v>101</v>
      </c>
      <c r="H920">
        <v>0.34599999999999997</v>
      </c>
      <c r="I920">
        <v>0.44800000000000001</v>
      </c>
      <c r="J920">
        <v>0.27900000000000003</v>
      </c>
      <c r="K920">
        <v>1</v>
      </c>
      <c r="L920">
        <v>2</v>
      </c>
      <c r="M920">
        <v>3</v>
      </c>
      <c r="N920">
        <v>162</v>
      </c>
      <c r="R920" s="1"/>
      <c r="S920" s="4"/>
      <c r="T920" s="4"/>
      <c r="U920" s="4"/>
      <c r="V920" s="1"/>
      <c r="W920" s="4"/>
      <c r="X920" s="4"/>
      <c r="Y920" s="1"/>
      <c r="Z920" s="1"/>
      <c r="AA920" s="1"/>
      <c r="AB920" s="1"/>
    </row>
    <row r="921" spans="1:28" x14ac:dyDescent="0.25">
      <c r="A921" t="s">
        <v>40</v>
      </c>
      <c r="B921" t="s">
        <v>18</v>
      </c>
      <c r="C921">
        <v>1977</v>
      </c>
      <c r="D921">
        <v>734</v>
      </c>
      <c r="E921">
        <v>665</v>
      </c>
      <c r="F921">
        <v>69</v>
      </c>
      <c r="G921">
        <v>96</v>
      </c>
      <c r="H921">
        <v>0.33100000000000002</v>
      </c>
      <c r="I921">
        <v>0.41299999999999998</v>
      </c>
      <c r="J921">
        <v>0.27400000000000002</v>
      </c>
      <c r="K921">
        <v>0</v>
      </c>
      <c r="N921">
        <v>162</v>
      </c>
      <c r="R921" s="1"/>
      <c r="S921" s="4"/>
      <c r="T921" s="4"/>
      <c r="U921" s="4"/>
      <c r="V921" s="1"/>
      <c r="W921" s="4"/>
      <c r="X921" s="4"/>
      <c r="Y921" s="1"/>
      <c r="Z921" s="1"/>
      <c r="AA921" s="1"/>
      <c r="AB921" s="1"/>
    </row>
    <row r="922" spans="1:28" x14ac:dyDescent="0.25">
      <c r="A922" t="s">
        <v>41</v>
      </c>
      <c r="B922" t="s">
        <v>18</v>
      </c>
      <c r="C922">
        <v>1977</v>
      </c>
      <c r="D922">
        <v>692</v>
      </c>
      <c r="E922">
        <v>834</v>
      </c>
      <c r="F922">
        <v>-142</v>
      </c>
      <c r="G922">
        <v>69</v>
      </c>
      <c r="H922">
        <v>0.32400000000000001</v>
      </c>
      <c r="I922">
        <v>0.375</v>
      </c>
      <c r="J922">
        <v>0.249</v>
      </c>
      <c r="K922">
        <v>0</v>
      </c>
      <c r="N922">
        <v>162</v>
      </c>
      <c r="R922" s="1"/>
      <c r="S922" s="4"/>
      <c r="T922" s="4"/>
      <c r="U922" s="4"/>
      <c r="V922" s="1"/>
      <c r="W922" s="4"/>
      <c r="X922" s="4"/>
      <c r="Y922" s="1"/>
      <c r="Z922" s="1"/>
      <c r="AA922" s="1"/>
      <c r="AB922" s="1"/>
    </row>
    <row r="923" spans="1:28" x14ac:dyDescent="0.25">
      <c r="A923" t="s">
        <v>42</v>
      </c>
      <c r="B923" t="s">
        <v>21</v>
      </c>
      <c r="C923">
        <v>1977</v>
      </c>
      <c r="D923">
        <v>624</v>
      </c>
      <c r="E923">
        <v>855</v>
      </c>
      <c r="F923">
        <v>-231</v>
      </c>
      <c r="G923">
        <v>64</v>
      </c>
      <c r="H923">
        <v>0.312</v>
      </c>
      <c r="I923">
        <v>0.38100000000000001</v>
      </c>
      <c r="J923">
        <v>0.25600000000000001</v>
      </c>
      <c r="K923">
        <v>0</v>
      </c>
      <c r="N923">
        <v>162</v>
      </c>
      <c r="R923" s="1"/>
      <c r="S923" s="4"/>
      <c r="T923" s="4"/>
      <c r="U923" s="4"/>
      <c r="V923" s="1"/>
      <c r="W923" s="4"/>
      <c r="X923" s="4"/>
      <c r="Y923" s="1"/>
      <c r="Z923" s="1"/>
      <c r="AA923" s="1"/>
      <c r="AB923" s="1"/>
    </row>
    <row r="924" spans="1:28" x14ac:dyDescent="0.25">
      <c r="A924" t="s">
        <v>43</v>
      </c>
      <c r="B924" t="s">
        <v>18</v>
      </c>
      <c r="C924">
        <v>1977</v>
      </c>
      <c r="D924">
        <v>673</v>
      </c>
      <c r="E924">
        <v>711</v>
      </c>
      <c r="F924">
        <v>-38</v>
      </c>
      <c r="G924">
        <v>75</v>
      </c>
      <c r="H924">
        <v>0.32300000000000001</v>
      </c>
      <c r="I924">
        <v>0.38300000000000001</v>
      </c>
      <c r="J924">
        <v>0.253</v>
      </c>
      <c r="K924">
        <v>0</v>
      </c>
      <c r="N924">
        <v>162</v>
      </c>
      <c r="R924" s="1"/>
      <c r="S924" s="4"/>
      <c r="T924" s="4"/>
      <c r="U924" s="4"/>
      <c r="V924" s="1"/>
      <c r="W924" s="4"/>
      <c r="X924" s="4"/>
      <c r="Y924" s="1"/>
      <c r="Z924" s="1"/>
      <c r="AA924" s="1"/>
      <c r="AB924" s="1"/>
    </row>
    <row r="925" spans="1:28" x14ac:dyDescent="0.25">
      <c r="A925" t="s">
        <v>44</v>
      </c>
      <c r="B925" t="s">
        <v>18</v>
      </c>
      <c r="C925">
        <v>1977</v>
      </c>
      <c r="D925">
        <v>737</v>
      </c>
      <c r="E925">
        <v>688</v>
      </c>
      <c r="F925">
        <v>49</v>
      </c>
      <c r="G925">
        <v>83</v>
      </c>
      <c r="H925">
        <v>0.33</v>
      </c>
      <c r="I925">
        <v>0.38800000000000001</v>
      </c>
      <c r="J925">
        <v>0.27</v>
      </c>
      <c r="K925">
        <v>0</v>
      </c>
      <c r="N925">
        <v>162</v>
      </c>
      <c r="R925" s="1"/>
      <c r="S925" s="4"/>
      <c r="T925" s="4"/>
      <c r="U925" s="4"/>
      <c r="V925" s="1"/>
      <c r="W925" s="4"/>
      <c r="X925" s="4"/>
      <c r="Y925" s="1"/>
      <c r="Z925" s="1"/>
      <c r="AA925" s="1"/>
      <c r="AB925" s="1"/>
    </row>
    <row r="926" spans="1:28" x14ac:dyDescent="0.25">
      <c r="A926" t="s">
        <v>46</v>
      </c>
      <c r="B926" t="s">
        <v>21</v>
      </c>
      <c r="C926">
        <v>1977</v>
      </c>
      <c r="D926">
        <v>767</v>
      </c>
      <c r="E926">
        <v>657</v>
      </c>
      <c r="F926">
        <v>110</v>
      </c>
      <c r="G926">
        <v>94</v>
      </c>
      <c r="H926">
        <v>0.34200000000000003</v>
      </c>
      <c r="I926">
        <v>0.40500000000000003</v>
      </c>
      <c r="J926">
        <v>0.27</v>
      </c>
      <c r="K926">
        <v>0</v>
      </c>
      <c r="N926">
        <v>162</v>
      </c>
      <c r="R926" s="1"/>
      <c r="S926" s="4"/>
      <c r="T926" s="4"/>
      <c r="U926" s="4"/>
      <c r="V926" s="1"/>
      <c r="W926" s="4"/>
      <c r="X926" s="4"/>
      <c r="Y926" s="1"/>
      <c r="Z926" s="1"/>
      <c r="AA926" s="1"/>
      <c r="AB926" s="1"/>
    </row>
    <row r="927" spans="1:28" x14ac:dyDescent="0.25">
      <c r="A927" t="s">
        <v>47</v>
      </c>
      <c r="B927" t="s">
        <v>21</v>
      </c>
      <c r="C927">
        <v>1977</v>
      </c>
      <c r="D927">
        <v>605</v>
      </c>
      <c r="E927">
        <v>822</v>
      </c>
      <c r="F927">
        <v>-217</v>
      </c>
      <c r="G927">
        <v>54</v>
      </c>
      <c r="H927">
        <v>0.316</v>
      </c>
      <c r="I927">
        <v>0.36499999999999999</v>
      </c>
      <c r="J927">
        <v>0.252</v>
      </c>
      <c r="K927">
        <v>0</v>
      </c>
      <c r="N927">
        <v>161</v>
      </c>
      <c r="R927" s="1"/>
      <c r="S927" s="4"/>
      <c r="T927" s="4"/>
      <c r="U927" s="4"/>
      <c r="V927" s="1"/>
      <c r="W927" s="4"/>
      <c r="X927" s="4"/>
      <c r="Y927" s="1"/>
      <c r="Z927" s="1"/>
      <c r="AA927" s="1"/>
      <c r="AB927" s="1"/>
    </row>
    <row r="928" spans="1:28" x14ac:dyDescent="0.25">
      <c r="A928" t="s">
        <v>19</v>
      </c>
      <c r="B928" t="s">
        <v>18</v>
      </c>
      <c r="C928">
        <v>1976</v>
      </c>
      <c r="D928">
        <v>620</v>
      </c>
      <c r="E928">
        <v>700</v>
      </c>
      <c r="F928">
        <v>-80</v>
      </c>
      <c r="G928">
        <v>70</v>
      </c>
      <c r="H928">
        <v>0.32</v>
      </c>
      <c r="I928">
        <v>0.33400000000000002</v>
      </c>
      <c r="J928">
        <v>0.245</v>
      </c>
      <c r="K928">
        <v>0</v>
      </c>
      <c r="N928">
        <v>162</v>
      </c>
      <c r="R928" s="1"/>
      <c r="S928" s="4"/>
      <c r="T928" s="4"/>
      <c r="U928" s="4"/>
      <c r="V928" s="1"/>
      <c r="W928" s="4"/>
      <c r="X928" s="4"/>
      <c r="Y928" s="1"/>
      <c r="Z928" s="1"/>
      <c r="AA928" s="1"/>
      <c r="AB928" s="1"/>
    </row>
    <row r="929" spans="1:28" x14ac:dyDescent="0.25">
      <c r="A929" t="s">
        <v>20</v>
      </c>
      <c r="B929" t="s">
        <v>21</v>
      </c>
      <c r="C929">
        <v>1976</v>
      </c>
      <c r="D929">
        <v>619</v>
      </c>
      <c r="E929">
        <v>598</v>
      </c>
      <c r="F929">
        <v>21</v>
      </c>
      <c r="G929">
        <v>88</v>
      </c>
      <c r="H929">
        <v>0.31</v>
      </c>
      <c r="I929">
        <v>0.35799999999999998</v>
      </c>
      <c r="J929">
        <v>0.24299999999999999</v>
      </c>
      <c r="K929">
        <v>0</v>
      </c>
      <c r="N929">
        <v>162</v>
      </c>
      <c r="R929" s="1"/>
      <c r="S929" s="4"/>
      <c r="T929" s="4"/>
      <c r="U929" s="4"/>
      <c r="V929" s="1"/>
      <c r="W929" s="4"/>
      <c r="X929" s="4"/>
      <c r="Y929" s="1"/>
      <c r="Z929" s="1"/>
      <c r="AA929" s="1"/>
      <c r="AB929" s="1"/>
    </row>
    <row r="930" spans="1:28" x14ac:dyDescent="0.25">
      <c r="A930" t="s">
        <v>22</v>
      </c>
      <c r="B930" t="s">
        <v>21</v>
      </c>
      <c r="C930">
        <v>1976</v>
      </c>
      <c r="D930">
        <v>716</v>
      </c>
      <c r="E930">
        <v>660</v>
      </c>
      <c r="F930">
        <v>56</v>
      </c>
      <c r="G930">
        <v>83</v>
      </c>
      <c r="H930">
        <v>0.32400000000000001</v>
      </c>
      <c r="I930">
        <v>0.40200000000000002</v>
      </c>
      <c r="J930">
        <v>0.26300000000000001</v>
      </c>
      <c r="K930">
        <v>0</v>
      </c>
      <c r="N930">
        <v>162</v>
      </c>
      <c r="R930" s="1"/>
      <c r="S930" s="4"/>
      <c r="T930" s="4"/>
      <c r="U930" s="4"/>
      <c r="V930" s="1"/>
      <c r="W930" s="4"/>
      <c r="X930" s="4"/>
      <c r="Y930" s="1"/>
      <c r="Z930" s="1"/>
      <c r="AA930" s="1"/>
      <c r="AB930" s="1"/>
    </row>
    <row r="931" spans="1:28" x14ac:dyDescent="0.25">
      <c r="A931" t="s">
        <v>53</v>
      </c>
      <c r="B931" t="s">
        <v>21</v>
      </c>
      <c r="C931">
        <v>1976</v>
      </c>
      <c r="D931">
        <v>550</v>
      </c>
      <c r="E931">
        <v>631</v>
      </c>
      <c r="F931">
        <v>-81</v>
      </c>
      <c r="G931">
        <v>76</v>
      </c>
      <c r="H931">
        <v>0.30599999999999999</v>
      </c>
      <c r="I931">
        <v>0.318</v>
      </c>
      <c r="J931">
        <v>0.23499999999999999</v>
      </c>
      <c r="K931">
        <v>0</v>
      </c>
      <c r="N931">
        <v>162</v>
      </c>
      <c r="R931" s="1"/>
      <c r="S931" s="4"/>
      <c r="T931" s="4"/>
      <c r="U931" s="4"/>
      <c r="V931" s="1"/>
      <c r="W931" s="4"/>
      <c r="X931" s="4"/>
      <c r="Y931" s="1"/>
      <c r="Z931" s="1"/>
      <c r="AA931" s="1"/>
      <c r="AB931" s="1"/>
    </row>
    <row r="932" spans="1:28" x14ac:dyDescent="0.25">
      <c r="A932" t="s">
        <v>23</v>
      </c>
      <c r="B932" t="s">
        <v>18</v>
      </c>
      <c r="C932">
        <v>1976</v>
      </c>
      <c r="D932">
        <v>611</v>
      </c>
      <c r="E932">
        <v>728</v>
      </c>
      <c r="F932">
        <v>-117</v>
      </c>
      <c r="G932">
        <v>75</v>
      </c>
      <c r="H932">
        <v>0.313</v>
      </c>
      <c r="I932">
        <v>0.35599999999999998</v>
      </c>
      <c r="J932">
        <v>0.251</v>
      </c>
      <c r="K932">
        <v>0</v>
      </c>
      <c r="N932">
        <v>162</v>
      </c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x14ac:dyDescent="0.25">
      <c r="A933" t="s">
        <v>24</v>
      </c>
      <c r="B933" t="s">
        <v>21</v>
      </c>
      <c r="C933">
        <v>1976</v>
      </c>
      <c r="D933">
        <v>586</v>
      </c>
      <c r="E933">
        <v>745</v>
      </c>
      <c r="F933">
        <v>-159</v>
      </c>
      <c r="G933">
        <v>64</v>
      </c>
      <c r="H933">
        <v>0.314</v>
      </c>
      <c r="I933">
        <v>0.34899999999999998</v>
      </c>
      <c r="J933">
        <v>0.255</v>
      </c>
      <c r="K933">
        <v>0</v>
      </c>
      <c r="N933">
        <v>161</v>
      </c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x14ac:dyDescent="0.25">
      <c r="A934" t="s">
        <v>25</v>
      </c>
      <c r="B934" t="s">
        <v>18</v>
      </c>
      <c r="C934">
        <v>1976</v>
      </c>
      <c r="D934">
        <v>857</v>
      </c>
      <c r="E934">
        <v>633</v>
      </c>
      <c r="F934">
        <v>224</v>
      </c>
      <c r="G934">
        <v>102</v>
      </c>
      <c r="H934">
        <v>0.35699999999999998</v>
      </c>
      <c r="I934">
        <v>0.42399999999999999</v>
      </c>
      <c r="J934">
        <v>0.28000000000000003</v>
      </c>
      <c r="K934">
        <v>1</v>
      </c>
      <c r="L934">
        <v>1</v>
      </c>
      <c r="M934">
        <v>1</v>
      </c>
      <c r="N934">
        <v>162</v>
      </c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x14ac:dyDescent="0.25">
      <c r="A935" t="s">
        <v>26</v>
      </c>
      <c r="B935" t="s">
        <v>21</v>
      </c>
      <c r="C935">
        <v>1976</v>
      </c>
      <c r="D935">
        <v>615</v>
      </c>
      <c r="E935">
        <v>615</v>
      </c>
      <c r="F935">
        <v>0</v>
      </c>
      <c r="G935">
        <v>81</v>
      </c>
      <c r="H935">
        <v>0.32100000000000001</v>
      </c>
      <c r="I935">
        <v>0.35899999999999999</v>
      </c>
      <c r="J935">
        <v>0.26300000000000001</v>
      </c>
      <c r="K935">
        <v>0</v>
      </c>
      <c r="N935">
        <v>159</v>
      </c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x14ac:dyDescent="0.25">
      <c r="A936" t="s">
        <v>28</v>
      </c>
      <c r="B936" t="s">
        <v>21</v>
      </c>
      <c r="C936">
        <v>1976</v>
      </c>
      <c r="D936">
        <v>609</v>
      </c>
      <c r="E936">
        <v>709</v>
      </c>
      <c r="F936">
        <v>-100</v>
      </c>
      <c r="G936">
        <v>74</v>
      </c>
      <c r="H936">
        <v>0.315</v>
      </c>
      <c r="I936">
        <v>0.36499999999999999</v>
      </c>
      <c r="J936">
        <v>0.25700000000000001</v>
      </c>
      <c r="K936">
        <v>0</v>
      </c>
      <c r="N936">
        <v>161</v>
      </c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x14ac:dyDescent="0.25">
      <c r="A937" t="s">
        <v>29</v>
      </c>
      <c r="B937" t="s">
        <v>18</v>
      </c>
      <c r="C937">
        <v>1976</v>
      </c>
      <c r="D937">
        <v>625</v>
      </c>
      <c r="E937">
        <v>657</v>
      </c>
      <c r="F937">
        <v>-32</v>
      </c>
      <c r="G937">
        <v>80</v>
      </c>
      <c r="H937">
        <v>0.32200000000000001</v>
      </c>
      <c r="I937">
        <v>0.34699999999999998</v>
      </c>
      <c r="J937">
        <v>0.25600000000000001</v>
      </c>
      <c r="K937">
        <v>0</v>
      </c>
      <c r="N937">
        <v>162</v>
      </c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x14ac:dyDescent="0.25">
      <c r="A938" t="s">
        <v>30</v>
      </c>
      <c r="B938" t="s">
        <v>21</v>
      </c>
      <c r="C938">
        <v>1976</v>
      </c>
      <c r="D938">
        <v>713</v>
      </c>
      <c r="E938">
        <v>611</v>
      </c>
      <c r="F938">
        <v>102</v>
      </c>
      <c r="G938">
        <v>90</v>
      </c>
      <c r="H938">
        <v>0.32700000000000001</v>
      </c>
      <c r="I938">
        <v>0.371</v>
      </c>
      <c r="J938">
        <v>0.26900000000000002</v>
      </c>
      <c r="K938">
        <v>1</v>
      </c>
      <c r="L938">
        <v>4</v>
      </c>
      <c r="M938">
        <v>3</v>
      </c>
      <c r="N938">
        <v>162</v>
      </c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x14ac:dyDescent="0.25">
      <c r="A939" t="s">
        <v>32</v>
      </c>
      <c r="B939" t="s">
        <v>18</v>
      </c>
      <c r="C939">
        <v>1976</v>
      </c>
      <c r="D939">
        <v>608</v>
      </c>
      <c r="E939">
        <v>543</v>
      </c>
      <c r="F939">
        <v>65</v>
      </c>
      <c r="G939">
        <v>92</v>
      </c>
      <c r="H939">
        <v>0.313</v>
      </c>
      <c r="I939">
        <v>0.34899999999999998</v>
      </c>
      <c r="J939">
        <v>0.251</v>
      </c>
      <c r="K939">
        <v>0</v>
      </c>
      <c r="N939">
        <v>162</v>
      </c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x14ac:dyDescent="0.25">
      <c r="A940" t="s">
        <v>34</v>
      </c>
      <c r="B940" t="s">
        <v>21</v>
      </c>
      <c r="C940">
        <v>1976</v>
      </c>
      <c r="D940">
        <v>570</v>
      </c>
      <c r="E940">
        <v>655</v>
      </c>
      <c r="F940">
        <v>-85</v>
      </c>
      <c r="G940">
        <v>66</v>
      </c>
      <c r="H940">
        <v>0.311</v>
      </c>
      <c r="I940">
        <v>0.34</v>
      </c>
      <c r="J940">
        <v>0.246</v>
      </c>
      <c r="K940">
        <v>0</v>
      </c>
      <c r="N940">
        <v>161</v>
      </c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x14ac:dyDescent="0.25">
      <c r="A941" t="s">
        <v>35</v>
      </c>
      <c r="B941" t="s">
        <v>21</v>
      </c>
      <c r="C941">
        <v>1976</v>
      </c>
      <c r="D941">
        <v>743</v>
      </c>
      <c r="E941">
        <v>704</v>
      </c>
      <c r="F941">
        <v>39</v>
      </c>
      <c r="G941">
        <v>85</v>
      </c>
      <c r="H941">
        <v>0.34100000000000003</v>
      </c>
      <c r="I941">
        <v>0.375</v>
      </c>
      <c r="J941">
        <v>0.27400000000000002</v>
      </c>
      <c r="K941">
        <v>0</v>
      </c>
      <c r="N941">
        <v>162</v>
      </c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x14ac:dyDescent="0.25">
      <c r="A942" t="s">
        <v>52</v>
      </c>
      <c r="B942" t="s">
        <v>18</v>
      </c>
      <c r="C942">
        <v>1976</v>
      </c>
      <c r="D942">
        <v>531</v>
      </c>
      <c r="E942">
        <v>734</v>
      </c>
      <c r="F942">
        <v>-203</v>
      </c>
      <c r="G942">
        <v>55</v>
      </c>
      <c r="H942">
        <v>0.29099999999999998</v>
      </c>
      <c r="I942">
        <v>0.34</v>
      </c>
      <c r="J942">
        <v>0.23499999999999999</v>
      </c>
      <c r="K942">
        <v>0</v>
      </c>
      <c r="N942">
        <v>162</v>
      </c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x14ac:dyDescent="0.25">
      <c r="A943" t="s">
        <v>36</v>
      </c>
      <c r="B943" t="s">
        <v>18</v>
      </c>
      <c r="C943">
        <v>1976</v>
      </c>
      <c r="D943">
        <v>615</v>
      </c>
      <c r="E943">
        <v>538</v>
      </c>
      <c r="F943">
        <v>77</v>
      </c>
      <c r="G943">
        <v>86</v>
      </c>
      <c r="H943">
        <v>0.31900000000000001</v>
      </c>
      <c r="I943">
        <v>0.35199999999999998</v>
      </c>
      <c r="J943">
        <v>0.246</v>
      </c>
      <c r="K943">
        <v>0</v>
      </c>
      <c r="N943">
        <v>162</v>
      </c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x14ac:dyDescent="0.25">
      <c r="A944" t="s">
        <v>37</v>
      </c>
      <c r="B944" t="s">
        <v>21</v>
      </c>
      <c r="C944">
        <v>1976</v>
      </c>
      <c r="D944">
        <v>730</v>
      </c>
      <c r="E944">
        <v>575</v>
      </c>
      <c r="F944">
        <v>155</v>
      </c>
      <c r="G944">
        <v>97</v>
      </c>
      <c r="H944">
        <v>0.32800000000000001</v>
      </c>
      <c r="I944">
        <v>0.38900000000000001</v>
      </c>
      <c r="J944">
        <v>0.26900000000000002</v>
      </c>
      <c r="K944">
        <v>1</v>
      </c>
      <c r="L944">
        <v>3</v>
      </c>
      <c r="M944">
        <v>2</v>
      </c>
      <c r="N944">
        <v>159</v>
      </c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x14ac:dyDescent="0.25">
      <c r="A945" t="s">
        <v>38</v>
      </c>
      <c r="B945" t="s">
        <v>21</v>
      </c>
      <c r="C945">
        <v>1976</v>
      </c>
      <c r="D945">
        <v>686</v>
      </c>
      <c r="E945">
        <v>598</v>
      </c>
      <c r="F945">
        <v>88</v>
      </c>
      <c r="G945">
        <v>87</v>
      </c>
      <c r="H945">
        <v>0.32300000000000001</v>
      </c>
      <c r="I945">
        <v>0.36099999999999999</v>
      </c>
      <c r="J945">
        <v>0.246</v>
      </c>
      <c r="K945">
        <v>0</v>
      </c>
      <c r="N945">
        <v>161</v>
      </c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x14ac:dyDescent="0.25">
      <c r="A946" t="s">
        <v>39</v>
      </c>
      <c r="B946" t="s">
        <v>18</v>
      </c>
      <c r="C946">
        <v>1976</v>
      </c>
      <c r="D946">
        <v>770</v>
      </c>
      <c r="E946">
        <v>557</v>
      </c>
      <c r="F946">
        <v>213</v>
      </c>
      <c r="G946">
        <v>101</v>
      </c>
      <c r="H946">
        <v>0.33800000000000002</v>
      </c>
      <c r="I946">
        <v>0.39500000000000002</v>
      </c>
      <c r="J946">
        <v>0.27200000000000002</v>
      </c>
      <c r="K946">
        <v>1</v>
      </c>
      <c r="L946">
        <v>2</v>
      </c>
      <c r="M946">
        <v>3</v>
      </c>
      <c r="N946">
        <v>162</v>
      </c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x14ac:dyDescent="0.25">
      <c r="A947" t="s">
        <v>40</v>
      </c>
      <c r="B947" t="s">
        <v>18</v>
      </c>
      <c r="C947">
        <v>1976</v>
      </c>
      <c r="D947">
        <v>708</v>
      </c>
      <c r="E947">
        <v>630</v>
      </c>
      <c r="F947">
        <v>78</v>
      </c>
      <c r="G947">
        <v>92</v>
      </c>
      <c r="H947">
        <v>0.32100000000000001</v>
      </c>
      <c r="I947">
        <v>0.39100000000000001</v>
      </c>
      <c r="J947">
        <v>0.26700000000000002</v>
      </c>
      <c r="K947">
        <v>0</v>
      </c>
      <c r="N947">
        <v>162</v>
      </c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x14ac:dyDescent="0.25">
      <c r="A948" t="s">
        <v>41</v>
      </c>
      <c r="B948" t="s">
        <v>18</v>
      </c>
      <c r="C948">
        <v>1976</v>
      </c>
      <c r="D948">
        <v>570</v>
      </c>
      <c r="E948">
        <v>662</v>
      </c>
      <c r="F948">
        <v>-92</v>
      </c>
      <c r="G948">
        <v>73</v>
      </c>
      <c r="H948">
        <v>0.31</v>
      </c>
      <c r="I948">
        <v>0.33700000000000002</v>
      </c>
      <c r="J948">
        <v>0.247</v>
      </c>
      <c r="K948">
        <v>0</v>
      </c>
      <c r="N948">
        <v>162</v>
      </c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x14ac:dyDescent="0.25">
      <c r="A949" t="s">
        <v>43</v>
      </c>
      <c r="B949" t="s">
        <v>18</v>
      </c>
      <c r="C949">
        <v>1976</v>
      </c>
      <c r="D949">
        <v>595</v>
      </c>
      <c r="E949">
        <v>686</v>
      </c>
      <c r="F949">
        <v>-91</v>
      </c>
      <c r="G949">
        <v>74</v>
      </c>
      <c r="H949">
        <v>0.312</v>
      </c>
      <c r="I949">
        <v>0.34499999999999997</v>
      </c>
      <c r="J949">
        <v>0.246</v>
      </c>
      <c r="K949">
        <v>0</v>
      </c>
      <c r="N949">
        <v>162</v>
      </c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x14ac:dyDescent="0.25">
      <c r="A950" t="s">
        <v>44</v>
      </c>
      <c r="B950" t="s">
        <v>18</v>
      </c>
      <c r="C950">
        <v>1976</v>
      </c>
      <c r="D950">
        <v>629</v>
      </c>
      <c r="E950">
        <v>671</v>
      </c>
      <c r="F950">
        <v>-42</v>
      </c>
      <c r="G950">
        <v>72</v>
      </c>
      <c r="H950">
        <v>0.32300000000000001</v>
      </c>
      <c r="I950">
        <v>0.35899999999999999</v>
      </c>
      <c r="J950">
        <v>0.26</v>
      </c>
      <c r="K950">
        <v>0</v>
      </c>
      <c r="N950">
        <v>162</v>
      </c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x14ac:dyDescent="0.25">
      <c r="A951" t="s">
        <v>46</v>
      </c>
      <c r="B951" t="s">
        <v>21</v>
      </c>
      <c r="C951">
        <v>1976</v>
      </c>
      <c r="D951">
        <v>616</v>
      </c>
      <c r="E951">
        <v>652</v>
      </c>
      <c r="F951">
        <v>-36</v>
      </c>
      <c r="G951">
        <v>76</v>
      </c>
      <c r="H951">
        <v>0.32100000000000001</v>
      </c>
      <c r="I951">
        <v>0.34100000000000003</v>
      </c>
      <c r="J951">
        <v>0.25</v>
      </c>
      <c r="K951">
        <v>0</v>
      </c>
      <c r="N951">
        <v>162</v>
      </c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x14ac:dyDescent="0.25">
      <c r="A952" t="s">
        <v>19</v>
      </c>
      <c r="B952" t="s">
        <v>18</v>
      </c>
      <c r="C952">
        <v>1975</v>
      </c>
      <c r="D952">
        <v>583</v>
      </c>
      <c r="E952">
        <v>739</v>
      </c>
      <c r="F952">
        <v>-156</v>
      </c>
      <c r="G952">
        <v>67</v>
      </c>
      <c r="H952">
        <v>0.313</v>
      </c>
      <c r="I952">
        <v>0.34599999999999997</v>
      </c>
      <c r="J952">
        <v>0.24399999999999999</v>
      </c>
      <c r="K952">
        <v>0</v>
      </c>
      <c r="N952">
        <v>161</v>
      </c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x14ac:dyDescent="0.25">
      <c r="A953" t="s">
        <v>20</v>
      </c>
      <c r="B953" t="s">
        <v>21</v>
      </c>
      <c r="C953">
        <v>1975</v>
      </c>
      <c r="D953">
        <v>682</v>
      </c>
      <c r="E953">
        <v>553</v>
      </c>
      <c r="F953">
        <v>129</v>
      </c>
      <c r="G953">
        <v>90</v>
      </c>
      <c r="H953">
        <v>0.32600000000000001</v>
      </c>
      <c r="I953">
        <v>0.373</v>
      </c>
      <c r="J953">
        <v>0.252</v>
      </c>
      <c r="K953">
        <v>0</v>
      </c>
      <c r="N953">
        <v>159</v>
      </c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x14ac:dyDescent="0.25">
      <c r="A954" t="s">
        <v>22</v>
      </c>
      <c r="B954" t="s">
        <v>21</v>
      </c>
      <c r="C954">
        <v>1975</v>
      </c>
      <c r="D954">
        <v>796</v>
      </c>
      <c r="E954">
        <v>709</v>
      </c>
      <c r="F954">
        <v>87</v>
      </c>
      <c r="G954">
        <v>95</v>
      </c>
      <c r="H954">
        <v>0.34399999999999997</v>
      </c>
      <c r="I954">
        <v>0.41699999999999998</v>
      </c>
      <c r="J954">
        <v>0.27500000000000002</v>
      </c>
      <c r="K954">
        <v>1</v>
      </c>
      <c r="L954">
        <v>3</v>
      </c>
      <c r="M954">
        <v>2</v>
      </c>
      <c r="N954">
        <v>160</v>
      </c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x14ac:dyDescent="0.25">
      <c r="A955" t="s">
        <v>53</v>
      </c>
      <c r="B955" t="s">
        <v>21</v>
      </c>
      <c r="C955">
        <v>1975</v>
      </c>
      <c r="D955">
        <v>628</v>
      </c>
      <c r="E955">
        <v>723</v>
      </c>
      <c r="F955">
        <v>-95</v>
      </c>
      <c r="G955">
        <v>72</v>
      </c>
      <c r="H955">
        <v>0.32200000000000001</v>
      </c>
      <c r="I955">
        <v>0.32800000000000001</v>
      </c>
      <c r="J955">
        <v>0.246</v>
      </c>
      <c r="K955">
        <v>0</v>
      </c>
      <c r="N955">
        <v>161</v>
      </c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x14ac:dyDescent="0.25">
      <c r="A956" t="s">
        <v>23</v>
      </c>
      <c r="B956" t="s">
        <v>18</v>
      </c>
      <c r="C956">
        <v>1975</v>
      </c>
      <c r="D956">
        <v>712</v>
      </c>
      <c r="E956">
        <v>827</v>
      </c>
      <c r="F956">
        <v>-115</v>
      </c>
      <c r="G956">
        <v>75</v>
      </c>
      <c r="H956">
        <v>0.33800000000000002</v>
      </c>
      <c r="I956">
        <v>0.36799999999999999</v>
      </c>
      <c r="J956">
        <v>0.25900000000000001</v>
      </c>
      <c r="K956">
        <v>0</v>
      </c>
      <c r="N956">
        <v>162</v>
      </c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x14ac:dyDescent="0.25">
      <c r="A957" t="s">
        <v>24</v>
      </c>
      <c r="B957" t="s">
        <v>21</v>
      </c>
      <c r="C957">
        <v>1975</v>
      </c>
      <c r="D957">
        <v>655</v>
      </c>
      <c r="E957">
        <v>703</v>
      </c>
      <c r="F957">
        <v>-48</v>
      </c>
      <c r="G957">
        <v>75</v>
      </c>
      <c r="H957">
        <v>0.33100000000000002</v>
      </c>
      <c r="I957">
        <v>0.35799999999999998</v>
      </c>
      <c r="J957">
        <v>0.255</v>
      </c>
      <c r="K957">
        <v>0</v>
      </c>
      <c r="N957">
        <v>161</v>
      </c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x14ac:dyDescent="0.25">
      <c r="A958" t="s">
        <v>25</v>
      </c>
      <c r="B958" t="s">
        <v>18</v>
      </c>
      <c r="C958">
        <v>1975</v>
      </c>
      <c r="D958">
        <v>840</v>
      </c>
      <c r="E958">
        <v>586</v>
      </c>
      <c r="F958">
        <v>254</v>
      </c>
      <c r="G958">
        <v>108</v>
      </c>
      <c r="H958">
        <v>0.35299999999999998</v>
      </c>
      <c r="I958">
        <v>0.40100000000000002</v>
      </c>
      <c r="J958">
        <v>0.27100000000000002</v>
      </c>
      <c r="K958">
        <v>1</v>
      </c>
      <c r="L958">
        <v>1</v>
      </c>
      <c r="M958">
        <v>1</v>
      </c>
      <c r="N958">
        <v>162</v>
      </c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x14ac:dyDescent="0.25">
      <c r="A959" t="s">
        <v>26</v>
      </c>
      <c r="B959" t="s">
        <v>21</v>
      </c>
      <c r="C959">
        <v>1975</v>
      </c>
      <c r="D959">
        <v>688</v>
      </c>
      <c r="E959">
        <v>703</v>
      </c>
      <c r="F959">
        <v>-15</v>
      </c>
      <c r="G959">
        <v>79</v>
      </c>
      <c r="H959">
        <v>0.32700000000000001</v>
      </c>
      <c r="I959">
        <v>0.39200000000000002</v>
      </c>
      <c r="J959">
        <v>0.26100000000000001</v>
      </c>
      <c r="K959">
        <v>0</v>
      </c>
      <c r="N959">
        <v>159</v>
      </c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x14ac:dyDescent="0.25">
      <c r="A960" t="s">
        <v>28</v>
      </c>
      <c r="B960" t="s">
        <v>21</v>
      </c>
      <c r="C960">
        <v>1975</v>
      </c>
      <c r="D960">
        <v>570</v>
      </c>
      <c r="E960">
        <v>786</v>
      </c>
      <c r="F960">
        <v>-216</v>
      </c>
      <c r="G960">
        <v>57</v>
      </c>
      <c r="H960">
        <v>0.30099999999999999</v>
      </c>
      <c r="I960">
        <v>0.36599999999999999</v>
      </c>
      <c r="J960">
        <v>0.249</v>
      </c>
      <c r="K960">
        <v>0</v>
      </c>
      <c r="N960">
        <v>159</v>
      </c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x14ac:dyDescent="0.25">
      <c r="A961" t="s">
        <v>29</v>
      </c>
      <c r="B961" t="s">
        <v>18</v>
      </c>
      <c r="C961">
        <v>1975</v>
      </c>
      <c r="D961">
        <v>664</v>
      </c>
      <c r="E961">
        <v>711</v>
      </c>
      <c r="F961">
        <v>-47</v>
      </c>
      <c r="G961">
        <v>64</v>
      </c>
      <c r="H961">
        <v>0.32</v>
      </c>
      <c r="I961">
        <v>0.35899999999999999</v>
      </c>
      <c r="J961">
        <v>0.254</v>
      </c>
      <c r="K961">
        <v>0</v>
      </c>
      <c r="N961">
        <v>162</v>
      </c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x14ac:dyDescent="0.25">
      <c r="A962" t="s">
        <v>30</v>
      </c>
      <c r="B962" t="s">
        <v>21</v>
      </c>
      <c r="C962">
        <v>1975</v>
      </c>
      <c r="D962">
        <v>710</v>
      </c>
      <c r="E962">
        <v>649</v>
      </c>
      <c r="F962">
        <v>61</v>
      </c>
      <c r="G962">
        <v>91</v>
      </c>
      <c r="H962">
        <v>0.33300000000000002</v>
      </c>
      <c r="I962">
        <v>0.39400000000000002</v>
      </c>
      <c r="J962">
        <v>0.26100000000000001</v>
      </c>
      <c r="K962">
        <v>0</v>
      </c>
      <c r="N962">
        <v>162</v>
      </c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x14ac:dyDescent="0.25">
      <c r="A963" t="s">
        <v>32</v>
      </c>
      <c r="B963" t="s">
        <v>18</v>
      </c>
      <c r="C963">
        <v>1975</v>
      </c>
      <c r="D963">
        <v>648</v>
      </c>
      <c r="E963">
        <v>534</v>
      </c>
      <c r="F963">
        <v>114</v>
      </c>
      <c r="G963">
        <v>88</v>
      </c>
      <c r="H963">
        <v>0.32500000000000001</v>
      </c>
      <c r="I963">
        <v>0.36499999999999999</v>
      </c>
      <c r="J963">
        <v>0.248</v>
      </c>
      <c r="K963">
        <v>0</v>
      </c>
      <c r="N963">
        <v>162</v>
      </c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x14ac:dyDescent="0.25">
      <c r="A964" t="s">
        <v>34</v>
      </c>
      <c r="B964" t="s">
        <v>21</v>
      </c>
      <c r="C964">
        <v>1975</v>
      </c>
      <c r="D964">
        <v>675</v>
      </c>
      <c r="E964">
        <v>792</v>
      </c>
      <c r="F964">
        <v>-117</v>
      </c>
      <c r="G964">
        <v>68</v>
      </c>
      <c r="H964">
        <v>0.32</v>
      </c>
      <c r="I964">
        <v>0.38900000000000001</v>
      </c>
      <c r="J964">
        <v>0.25</v>
      </c>
      <c r="K964">
        <v>0</v>
      </c>
      <c r="N964">
        <v>162</v>
      </c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x14ac:dyDescent="0.25">
      <c r="A965" t="s">
        <v>35</v>
      </c>
      <c r="B965" t="s">
        <v>21</v>
      </c>
      <c r="C965">
        <v>1975</v>
      </c>
      <c r="D965">
        <v>724</v>
      </c>
      <c r="E965">
        <v>736</v>
      </c>
      <c r="F965">
        <v>-12</v>
      </c>
      <c r="G965">
        <v>76</v>
      </c>
      <c r="H965">
        <v>0.34100000000000003</v>
      </c>
      <c r="I965">
        <v>0.38600000000000001</v>
      </c>
      <c r="J965">
        <v>0.27100000000000002</v>
      </c>
      <c r="K965">
        <v>0</v>
      </c>
      <c r="N965">
        <v>159</v>
      </c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x14ac:dyDescent="0.25">
      <c r="A966" t="s">
        <v>52</v>
      </c>
      <c r="B966" t="s">
        <v>18</v>
      </c>
      <c r="C966">
        <v>1975</v>
      </c>
      <c r="D966">
        <v>601</v>
      </c>
      <c r="E966">
        <v>690</v>
      </c>
      <c r="F966">
        <v>-89</v>
      </c>
      <c r="G966">
        <v>75</v>
      </c>
      <c r="H966">
        <v>0.317</v>
      </c>
      <c r="I966">
        <v>0.34799999999999998</v>
      </c>
      <c r="J966">
        <v>0.24399999999999999</v>
      </c>
      <c r="K966">
        <v>0</v>
      </c>
      <c r="N966">
        <v>162</v>
      </c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x14ac:dyDescent="0.25">
      <c r="A967" t="s">
        <v>36</v>
      </c>
      <c r="B967" t="s">
        <v>18</v>
      </c>
      <c r="C967">
        <v>1975</v>
      </c>
      <c r="D967">
        <v>646</v>
      </c>
      <c r="E967">
        <v>625</v>
      </c>
      <c r="F967">
        <v>21</v>
      </c>
      <c r="G967">
        <v>82</v>
      </c>
      <c r="H967">
        <v>0.31900000000000001</v>
      </c>
      <c r="I967">
        <v>0.36099999999999999</v>
      </c>
      <c r="J967">
        <v>0.25600000000000001</v>
      </c>
      <c r="K967">
        <v>0</v>
      </c>
      <c r="N967">
        <v>162</v>
      </c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x14ac:dyDescent="0.25">
      <c r="A968" t="s">
        <v>37</v>
      </c>
      <c r="B968" t="s">
        <v>21</v>
      </c>
      <c r="C968">
        <v>1975</v>
      </c>
      <c r="D968">
        <v>681</v>
      </c>
      <c r="E968">
        <v>588</v>
      </c>
      <c r="F968">
        <v>93</v>
      </c>
      <c r="G968">
        <v>83</v>
      </c>
      <c r="H968">
        <v>0.32500000000000001</v>
      </c>
      <c r="I968">
        <v>0.38200000000000001</v>
      </c>
      <c r="J968">
        <v>0.26400000000000001</v>
      </c>
      <c r="K968">
        <v>0</v>
      </c>
      <c r="N968">
        <v>160</v>
      </c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x14ac:dyDescent="0.25">
      <c r="A969" t="s">
        <v>38</v>
      </c>
      <c r="B969" t="s">
        <v>21</v>
      </c>
      <c r="C969">
        <v>1975</v>
      </c>
      <c r="D969">
        <v>758</v>
      </c>
      <c r="E969">
        <v>606</v>
      </c>
      <c r="F969">
        <v>152</v>
      </c>
      <c r="G969">
        <v>98</v>
      </c>
      <c r="H969">
        <v>0.33300000000000002</v>
      </c>
      <c r="I969">
        <v>0.39100000000000001</v>
      </c>
      <c r="J969">
        <v>0.254</v>
      </c>
      <c r="K969">
        <v>1</v>
      </c>
      <c r="L969">
        <v>2</v>
      </c>
      <c r="M969">
        <v>3</v>
      </c>
      <c r="N969">
        <v>162</v>
      </c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x14ac:dyDescent="0.25">
      <c r="A970" t="s">
        <v>39</v>
      </c>
      <c r="B970" t="s">
        <v>18</v>
      </c>
      <c r="C970">
        <v>1975</v>
      </c>
      <c r="D970">
        <v>735</v>
      </c>
      <c r="E970">
        <v>694</v>
      </c>
      <c r="F970">
        <v>41</v>
      </c>
      <c r="G970">
        <v>86</v>
      </c>
      <c r="H970">
        <v>0.34200000000000003</v>
      </c>
      <c r="I970">
        <v>0.40200000000000002</v>
      </c>
      <c r="J970">
        <v>0.26900000000000002</v>
      </c>
      <c r="K970">
        <v>0</v>
      </c>
      <c r="N970">
        <v>162</v>
      </c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x14ac:dyDescent="0.25">
      <c r="A971" t="s">
        <v>40</v>
      </c>
      <c r="B971" t="s">
        <v>18</v>
      </c>
      <c r="C971">
        <v>1975</v>
      </c>
      <c r="D971">
        <v>712</v>
      </c>
      <c r="E971">
        <v>565</v>
      </c>
      <c r="F971">
        <v>147</v>
      </c>
      <c r="G971">
        <v>92</v>
      </c>
      <c r="H971">
        <v>0.32300000000000001</v>
      </c>
      <c r="I971">
        <v>0.40200000000000002</v>
      </c>
      <c r="J971">
        <v>0.26300000000000001</v>
      </c>
      <c r="K971">
        <v>1</v>
      </c>
      <c r="L971">
        <v>4</v>
      </c>
      <c r="M971">
        <v>3</v>
      </c>
      <c r="N971">
        <v>161</v>
      </c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x14ac:dyDescent="0.25">
      <c r="A972" t="s">
        <v>41</v>
      </c>
      <c r="B972" t="s">
        <v>18</v>
      </c>
      <c r="C972">
        <v>1975</v>
      </c>
      <c r="D972">
        <v>552</v>
      </c>
      <c r="E972">
        <v>683</v>
      </c>
      <c r="F972">
        <v>-131</v>
      </c>
      <c r="G972">
        <v>71</v>
      </c>
      <c r="H972">
        <v>0.31</v>
      </c>
      <c r="I972">
        <v>0.33500000000000002</v>
      </c>
      <c r="J972">
        <v>0.24399999999999999</v>
      </c>
      <c r="K972">
        <v>0</v>
      </c>
      <c r="N972">
        <v>162</v>
      </c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x14ac:dyDescent="0.25">
      <c r="A973" t="s">
        <v>43</v>
      </c>
      <c r="B973" t="s">
        <v>18</v>
      </c>
      <c r="C973">
        <v>1975</v>
      </c>
      <c r="D973">
        <v>659</v>
      </c>
      <c r="E973">
        <v>671</v>
      </c>
      <c r="F973">
        <v>-12</v>
      </c>
      <c r="G973">
        <v>80</v>
      </c>
      <c r="H973">
        <v>0.33300000000000002</v>
      </c>
      <c r="I973">
        <v>0.36499999999999999</v>
      </c>
      <c r="J973">
        <v>0.25900000000000001</v>
      </c>
      <c r="K973">
        <v>0</v>
      </c>
      <c r="N973">
        <v>161</v>
      </c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x14ac:dyDescent="0.25">
      <c r="A974" t="s">
        <v>44</v>
      </c>
      <c r="B974" t="s">
        <v>18</v>
      </c>
      <c r="C974">
        <v>1975</v>
      </c>
      <c r="D974">
        <v>662</v>
      </c>
      <c r="E974">
        <v>689</v>
      </c>
      <c r="F974">
        <v>-27</v>
      </c>
      <c r="G974">
        <v>82</v>
      </c>
      <c r="H974">
        <v>0.32700000000000001</v>
      </c>
      <c r="I974">
        <v>0.375</v>
      </c>
      <c r="J974">
        <v>0.27300000000000002</v>
      </c>
      <c r="K974">
        <v>0</v>
      </c>
      <c r="N974">
        <v>163</v>
      </c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x14ac:dyDescent="0.25">
      <c r="A975" t="s">
        <v>46</v>
      </c>
      <c r="B975" t="s">
        <v>21</v>
      </c>
      <c r="C975">
        <v>1975</v>
      </c>
      <c r="D975">
        <v>714</v>
      </c>
      <c r="E975">
        <v>733</v>
      </c>
      <c r="F975">
        <v>-19</v>
      </c>
      <c r="G975">
        <v>79</v>
      </c>
      <c r="H975">
        <v>0.33</v>
      </c>
      <c r="I975">
        <v>0.371</v>
      </c>
      <c r="J975">
        <v>0.25600000000000001</v>
      </c>
      <c r="K975">
        <v>0</v>
      </c>
      <c r="N975">
        <v>162</v>
      </c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x14ac:dyDescent="0.25">
      <c r="A976" t="s">
        <v>19</v>
      </c>
      <c r="B976" t="s">
        <v>18</v>
      </c>
      <c r="C976">
        <v>1974</v>
      </c>
      <c r="D976">
        <v>661</v>
      </c>
      <c r="E976">
        <v>563</v>
      </c>
      <c r="F976">
        <v>98</v>
      </c>
      <c r="G976">
        <v>88</v>
      </c>
      <c r="H976">
        <v>0.31900000000000001</v>
      </c>
      <c r="I976">
        <v>0.36299999999999999</v>
      </c>
      <c r="J976">
        <v>0.249</v>
      </c>
      <c r="K976">
        <v>0</v>
      </c>
      <c r="N976">
        <v>163</v>
      </c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x14ac:dyDescent="0.25">
      <c r="A977" t="s">
        <v>20</v>
      </c>
      <c r="B977" t="s">
        <v>21</v>
      </c>
      <c r="C977">
        <v>1974</v>
      </c>
      <c r="D977">
        <v>659</v>
      </c>
      <c r="E977">
        <v>612</v>
      </c>
      <c r="F977">
        <v>47</v>
      </c>
      <c r="G977">
        <v>91</v>
      </c>
      <c r="H977">
        <v>0.32200000000000001</v>
      </c>
      <c r="I977">
        <v>0.37</v>
      </c>
      <c r="J977">
        <v>0.25600000000000001</v>
      </c>
      <c r="K977">
        <v>1</v>
      </c>
      <c r="L977">
        <v>2</v>
      </c>
      <c r="M977">
        <v>3</v>
      </c>
      <c r="N977">
        <v>162</v>
      </c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x14ac:dyDescent="0.25">
      <c r="A978" t="s">
        <v>22</v>
      </c>
      <c r="B978" t="s">
        <v>21</v>
      </c>
      <c r="C978">
        <v>1974</v>
      </c>
      <c r="D978">
        <v>696</v>
      </c>
      <c r="E978">
        <v>661</v>
      </c>
      <c r="F978">
        <v>35</v>
      </c>
      <c r="G978">
        <v>84</v>
      </c>
      <c r="H978">
        <v>0.33300000000000002</v>
      </c>
      <c r="I978">
        <v>0.377</v>
      </c>
      <c r="J978">
        <v>0.26400000000000001</v>
      </c>
      <c r="K978">
        <v>0</v>
      </c>
      <c r="N978">
        <v>162</v>
      </c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x14ac:dyDescent="0.25">
      <c r="A979" t="s">
        <v>53</v>
      </c>
      <c r="B979" t="s">
        <v>21</v>
      </c>
      <c r="C979">
        <v>1974</v>
      </c>
      <c r="D979">
        <v>618</v>
      </c>
      <c r="E979">
        <v>657</v>
      </c>
      <c r="F979">
        <v>-39</v>
      </c>
      <c r="G979">
        <v>68</v>
      </c>
      <c r="H979">
        <v>0.32100000000000001</v>
      </c>
      <c r="I979">
        <v>0.35599999999999998</v>
      </c>
      <c r="J979">
        <v>0.254</v>
      </c>
      <c r="K979">
        <v>0</v>
      </c>
      <c r="N979">
        <v>163</v>
      </c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x14ac:dyDescent="0.25">
      <c r="A980" t="s">
        <v>23</v>
      </c>
      <c r="B980" t="s">
        <v>18</v>
      </c>
      <c r="C980">
        <v>1974</v>
      </c>
      <c r="D980">
        <v>669</v>
      </c>
      <c r="E980">
        <v>826</v>
      </c>
      <c r="F980">
        <v>-157</v>
      </c>
      <c r="G980">
        <v>66</v>
      </c>
      <c r="H980">
        <v>0.32700000000000001</v>
      </c>
      <c r="I980">
        <v>0.36499999999999999</v>
      </c>
      <c r="J980">
        <v>0.251</v>
      </c>
      <c r="K980">
        <v>0</v>
      </c>
      <c r="N980">
        <v>162</v>
      </c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x14ac:dyDescent="0.25">
      <c r="A981" t="s">
        <v>24</v>
      </c>
      <c r="B981" t="s">
        <v>21</v>
      </c>
      <c r="C981">
        <v>1974</v>
      </c>
      <c r="D981">
        <v>684</v>
      </c>
      <c r="E981">
        <v>721</v>
      </c>
      <c r="F981">
        <v>-37</v>
      </c>
      <c r="G981">
        <v>80</v>
      </c>
      <c r="H981">
        <v>0.33</v>
      </c>
      <c r="I981">
        <v>0.38900000000000001</v>
      </c>
      <c r="J981">
        <v>0.26800000000000002</v>
      </c>
      <c r="K981">
        <v>0</v>
      </c>
      <c r="N981">
        <v>163</v>
      </c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x14ac:dyDescent="0.25">
      <c r="A982" t="s">
        <v>25</v>
      </c>
      <c r="B982" t="s">
        <v>18</v>
      </c>
      <c r="C982">
        <v>1974</v>
      </c>
      <c r="D982">
        <v>776</v>
      </c>
      <c r="E982">
        <v>631</v>
      </c>
      <c r="F982">
        <v>145</v>
      </c>
      <c r="G982">
        <v>98</v>
      </c>
      <c r="H982">
        <v>0.34300000000000003</v>
      </c>
      <c r="I982">
        <v>0.39400000000000002</v>
      </c>
      <c r="J982">
        <v>0.26</v>
      </c>
      <c r="K982">
        <v>0</v>
      </c>
      <c r="N982">
        <v>163</v>
      </c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x14ac:dyDescent="0.25">
      <c r="A983" t="s">
        <v>26</v>
      </c>
      <c r="B983" t="s">
        <v>21</v>
      </c>
      <c r="C983">
        <v>1974</v>
      </c>
      <c r="D983">
        <v>662</v>
      </c>
      <c r="E983">
        <v>694</v>
      </c>
      <c r="F983">
        <v>-32</v>
      </c>
      <c r="G983">
        <v>77</v>
      </c>
      <c r="H983">
        <v>0.311</v>
      </c>
      <c r="I983">
        <v>0.37</v>
      </c>
      <c r="J983">
        <v>0.255</v>
      </c>
      <c r="K983">
        <v>0</v>
      </c>
      <c r="N983">
        <v>162</v>
      </c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x14ac:dyDescent="0.25">
      <c r="A984" t="s">
        <v>28</v>
      </c>
      <c r="B984" t="s">
        <v>21</v>
      </c>
      <c r="C984">
        <v>1974</v>
      </c>
      <c r="D984">
        <v>620</v>
      </c>
      <c r="E984">
        <v>768</v>
      </c>
      <c r="F984">
        <v>-148</v>
      </c>
      <c r="G984">
        <v>72</v>
      </c>
      <c r="H984">
        <v>0.30299999999999999</v>
      </c>
      <c r="I984">
        <v>0.36599999999999999</v>
      </c>
      <c r="J984">
        <v>0.247</v>
      </c>
      <c r="K984">
        <v>0</v>
      </c>
      <c r="N984">
        <v>162</v>
      </c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x14ac:dyDescent="0.25">
      <c r="A985" t="s">
        <v>29</v>
      </c>
      <c r="B985" t="s">
        <v>18</v>
      </c>
      <c r="C985">
        <v>1974</v>
      </c>
      <c r="D985">
        <v>653</v>
      </c>
      <c r="E985">
        <v>632</v>
      </c>
      <c r="F985">
        <v>21</v>
      </c>
      <c r="G985">
        <v>81</v>
      </c>
      <c r="H985">
        <v>0.32200000000000001</v>
      </c>
      <c r="I985">
        <v>0.378</v>
      </c>
      <c r="J985">
        <v>0.26300000000000001</v>
      </c>
      <c r="K985">
        <v>0</v>
      </c>
      <c r="N985">
        <v>162</v>
      </c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x14ac:dyDescent="0.25">
      <c r="A986" t="s">
        <v>30</v>
      </c>
      <c r="B986" t="s">
        <v>21</v>
      </c>
      <c r="C986">
        <v>1974</v>
      </c>
      <c r="D986">
        <v>667</v>
      </c>
      <c r="E986">
        <v>662</v>
      </c>
      <c r="F986">
        <v>5</v>
      </c>
      <c r="G986">
        <v>77</v>
      </c>
      <c r="H986">
        <v>0.32700000000000001</v>
      </c>
      <c r="I986">
        <v>0.36399999999999999</v>
      </c>
      <c r="J986">
        <v>0.25900000000000001</v>
      </c>
      <c r="K986">
        <v>0</v>
      </c>
      <c r="N986">
        <v>162</v>
      </c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x14ac:dyDescent="0.25">
      <c r="A987" t="s">
        <v>32</v>
      </c>
      <c r="B987" t="s">
        <v>18</v>
      </c>
      <c r="C987">
        <v>1974</v>
      </c>
      <c r="D987">
        <v>798</v>
      </c>
      <c r="E987">
        <v>561</v>
      </c>
      <c r="F987">
        <v>237</v>
      </c>
      <c r="G987">
        <v>102</v>
      </c>
      <c r="H987">
        <v>0.34200000000000003</v>
      </c>
      <c r="I987">
        <v>0.40100000000000002</v>
      </c>
      <c r="J987">
        <v>0.27200000000000002</v>
      </c>
      <c r="K987">
        <v>1</v>
      </c>
      <c r="L987">
        <v>1</v>
      </c>
      <c r="M987">
        <v>2</v>
      </c>
      <c r="N987">
        <v>162</v>
      </c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x14ac:dyDescent="0.25">
      <c r="A988" t="s">
        <v>34</v>
      </c>
      <c r="B988" t="s">
        <v>21</v>
      </c>
      <c r="C988">
        <v>1974</v>
      </c>
      <c r="D988">
        <v>647</v>
      </c>
      <c r="E988">
        <v>660</v>
      </c>
      <c r="F988">
        <v>-13</v>
      </c>
      <c r="G988">
        <v>76</v>
      </c>
      <c r="H988">
        <v>0.309</v>
      </c>
      <c r="I988">
        <v>0.36899999999999999</v>
      </c>
      <c r="J988">
        <v>0.24399999999999999</v>
      </c>
      <c r="K988">
        <v>0</v>
      </c>
      <c r="N988">
        <v>162</v>
      </c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x14ac:dyDescent="0.25">
      <c r="A989" t="s">
        <v>35</v>
      </c>
      <c r="B989" t="s">
        <v>21</v>
      </c>
      <c r="C989">
        <v>1974</v>
      </c>
      <c r="D989">
        <v>673</v>
      </c>
      <c r="E989">
        <v>669</v>
      </c>
      <c r="F989">
        <v>4</v>
      </c>
      <c r="G989">
        <v>82</v>
      </c>
      <c r="H989">
        <v>0.33600000000000002</v>
      </c>
      <c r="I989">
        <v>0.378</v>
      </c>
      <c r="J989">
        <v>0.27200000000000002</v>
      </c>
      <c r="K989">
        <v>0</v>
      </c>
      <c r="N989">
        <v>163</v>
      </c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x14ac:dyDescent="0.25">
      <c r="A990" t="s">
        <v>52</v>
      </c>
      <c r="B990" t="s">
        <v>18</v>
      </c>
      <c r="C990">
        <v>1974</v>
      </c>
      <c r="D990">
        <v>662</v>
      </c>
      <c r="E990">
        <v>657</v>
      </c>
      <c r="F990">
        <v>5</v>
      </c>
      <c r="G990">
        <v>79</v>
      </c>
      <c r="H990">
        <v>0.33500000000000002</v>
      </c>
      <c r="I990">
        <v>0.35</v>
      </c>
      <c r="J990">
        <v>0.254</v>
      </c>
      <c r="K990">
        <v>0</v>
      </c>
      <c r="N990">
        <v>161</v>
      </c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x14ac:dyDescent="0.25">
      <c r="A991" t="s">
        <v>36</v>
      </c>
      <c r="B991" t="s">
        <v>18</v>
      </c>
      <c r="C991">
        <v>1974</v>
      </c>
      <c r="D991">
        <v>572</v>
      </c>
      <c r="E991">
        <v>646</v>
      </c>
      <c r="F991">
        <v>-74</v>
      </c>
      <c r="G991">
        <v>71</v>
      </c>
      <c r="H991">
        <v>0.311</v>
      </c>
      <c r="I991">
        <v>0.32900000000000001</v>
      </c>
      <c r="J991">
        <v>0.23499999999999999</v>
      </c>
      <c r="K991">
        <v>0</v>
      </c>
      <c r="N991">
        <v>162</v>
      </c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x14ac:dyDescent="0.25">
      <c r="A992" t="s">
        <v>37</v>
      </c>
      <c r="B992" t="s">
        <v>21</v>
      </c>
      <c r="C992">
        <v>1974</v>
      </c>
      <c r="D992">
        <v>671</v>
      </c>
      <c r="E992">
        <v>623</v>
      </c>
      <c r="F992">
        <v>48</v>
      </c>
      <c r="G992">
        <v>89</v>
      </c>
      <c r="H992">
        <v>0.32400000000000001</v>
      </c>
      <c r="I992">
        <v>0.36799999999999999</v>
      </c>
      <c r="J992">
        <v>0.26300000000000001</v>
      </c>
      <c r="K992">
        <v>0</v>
      </c>
      <c r="N992">
        <v>162</v>
      </c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x14ac:dyDescent="0.25">
      <c r="A993" t="s">
        <v>38</v>
      </c>
      <c r="B993" t="s">
        <v>21</v>
      </c>
      <c r="C993">
        <v>1974</v>
      </c>
      <c r="D993">
        <v>689</v>
      </c>
      <c r="E993">
        <v>551</v>
      </c>
      <c r="F993">
        <v>138</v>
      </c>
      <c r="G993">
        <v>90</v>
      </c>
      <c r="H993">
        <v>0.32100000000000001</v>
      </c>
      <c r="I993">
        <v>0.373</v>
      </c>
      <c r="J993">
        <v>0.247</v>
      </c>
      <c r="K993">
        <v>1</v>
      </c>
      <c r="L993">
        <v>3</v>
      </c>
      <c r="M993">
        <v>1</v>
      </c>
      <c r="N993">
        <v>162</v>
      </c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x14ac:dyDescent="0.25">
      <c r="A994" t="s">
        <v>39</v>
      </c>
      <c r="B994" t="s">
        <v>18</v>
      </c>
      <c r="C994">
        <v>1974</v>
      </c>
      <c r="D994">
        <v>676</v>
      </c>
      <c r="E994">
        <v>701</v>
      </c>
      <c r="F994">
        <v>-25</v>
      </c>
      <c r="G994">
        <v>80</v>
      </c>
      <c r="H994">
        <v>0.32</v>
      </c>
      <c r="I994">
        <v>0.373</v>
      </c>
      <c r="J994">
        <v>0.26100000000000001</v>
      </c>
      <c r="K994">
        <v>0</v>
      </c>
      <c r="N994">
        <v>162</v>
      </c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x14ac:dyDescent="0.25">
      <c r="A995" t="s">
        <v>40</v>
      </c>
      <c r="B995" t="s">
        <v>18</v>
      </c>
      <c r="C995">
        <v>1974</v>
      </c>
      <c r="D995">
        <v>751</v>
      </c>
      <c r="E995">
        <v>657</v>
      </c>
      <c r="F995">
        <v>94</v>
      </c>
      <c r="G995">
        <v>88</v>
      </c>
      <c r="H995">
        <v>0.33500000000000002</v>
      </c>
      <c r="I995">
        <v>0.39100000000000001</v>
      </c>
      <c r="J995">
        <v>0.27400000000000002</v>
      </c>
      <c r="K995">
        <v>1</v>
      </c>
      <c r="L995">
        <v>4</v>
      </c>
      <c r="M995">
        <v>3</v>
      </c>
      <c r="N995">
        <v>162</v>
      </c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x14ac:dyDescent="0.25">
      <c r="A996" t="s">
        <v>41</v>
      </c>
      <c r="B996" t="s">
        <v>18</v>
      </c>
      <c r="C996">
        <v>1974</v>
      </c>
      <c r="D996">
        <v>541</v>
      </c>
      <c r="E996">
        <v>830</v>
      </c>
      <c r="F996">
        <v>-289</v>
      </c>
      <c r="G996">
        <v>60</v>
      </c>
      <c r="H996">
        <v>0.30199999999999999</v>
      </c>
      <c r="I996">
        <v>0.33</v>
      </c>
      <c r="J996">
        <v>0.22900000000000001</v>
      </c>
      <c r="K996">
        <v>0</v>
      </c>
      <c r="N996">
        <v>162</v>
      </c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x14ac:dyDescent="0.25">
      <c r="A997" t="s">
        <v>43</v>
      </c>
      <c r="B997" t="s">
        <v>18</v>
      </c>
      <c r="C997">
        <v>1974</v>
      </c>
      <c r="D997">
        <v>634</v>
      </c>
      <c r="E997">
        <v>723</v>
      </c>
      <c r="F997">
        <v>-89</v>
      </c>
      <c r="G997">
        <v>72</v>
      </c>
      <c r="H997">
        <v>0.32200000000000001</v>
      </c>
      <c r="I997">
        <v>0.35799999999999998</v>
      </c>
      <c r="J997">
        <v>0.252</v>
      </c>
      <c r="K997">
        <v>0</v>
      </c>
      <c r="N997">
        <v>162</v>
      </c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x14ac:dyDescent="0.25">
      <c r="A998" t="s">
        <v>44</v>
      </c>
      <c r="B998" t="s">
        <v>18</v>
      </c>
      <c r="C998">
        <v>1974</v>
      </c>
      <c r="D998">
        <v>677</v>
      </c>
      <c r="E998">
        <v>643</v>
      </c>
      <c r="F998">
        <v>34</v>
      </c>
      <c r="G998">
        <v>86</v>
      </c>
      <c r="H998">
        <v>0.33100000000000002</v>
      </c>
      <c r="I998">
        <v>0.36499999999999999</v>
      </c>
      <c r="J998">
        <v>0.26500000000000001</v>
      </c>
      <c r="K998">
        <v>0</v>
      </c>
      <c r="N998">
        <v>161</v>
      </c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x14ac:dyDescent="0.25">
      <c r="A999" t="s">
        <v>46</v>
      </c>
      <c r="B999" t="s">
        <v>21</v>
      </c>
      <c r="C999">
        <v>1974</v>
      </c>
      <c r="D999">
        <v>690</v>
      </c>
      <c r="E999">
        <v>698</v>
      </c>
      <c r="F999">
        <v>-8</v>
      </c>
      <c r="G999">
        <v>83</v>
      </c>
      <c r="H999">
        <v>0.33600000000000002</v>
      </c>
      <c r="I999">
        <v>0.377</v>
      </c>
      <c r="J999">
        <v>0.27200000000000002</v>
      </c>
      <c r="K999">
        <v>0</v>
      </c>
      <c r="N999">
        <v>161</v>
      </c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x14ac:dyDescent="0.25">
      <c r="A1000" t="s">
        <v>19</v>
      </c>
      <c r="B1000" t="s">
        <v>18</v>
      </c>
      <c r="C1000">
        <v>1973</v>
      </c>
      <c r="D1000">
        <v>799</v>
      </c>
      <c r="E1000">
        <v>774</v>
      </c>
      <c r="F1000">
        <v>25</v>
      </c>
      <c r="G1000">
        <v>76</v>
      </c>
      <c r="H1000">
        <v>0.33900000000000002</v>
      </c>
      <c r="I1000">
        <v>0.42699999999999999</v>
      </c>
      <c r="J1000">
        <v>0.26600000000000001</v>
      </c>
      <c r="K1000">
        <v>0</v>
      </c>
      <c r="N1000">
        <v>162</v>
      </c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x14ac:dyDescent="0.25">
      <c r="A1001" t="s">
        <v>20</v>
      </c>
      <c r="B1001" t="s">
        <v>21</v>
      </c>
      <c r="C1001">
        <v>1973</v>
      </c>
      <c r="D1001">
        <v>754</v>
      </c>
      <c r="E1001">
        <v>561</v>
      </c>
      <c r="F1001">
        <v>193</v>
      </c>
      <c r="G1001">
        <v>97</v>
      </c>
      <c r="H1001">
        <v>0.34499999999999997</v>
      </c>
      <c r="I1001">
        <v>0.38900000000000001</v>
      </c>
      <c r="J1001">
        <v>0.26600000000000001</v>
      </c>
      <c r="K1001">
        <v>1</v>
      </c>
      <c r="L1001">
        <v>2</v>
      </c>
      <c r="M1001">
        <v>3</v>
      </c>
      <c r="N1001">
        <v>162</v>
      </c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x14ac:dyDescent="0.25">
      <c r="A1002" t="s">
        <v>22</v>
      </c>
      <c r="B1002" t="s">
        <v>21</v>
      </c>
      <c r="C1002">
        <v>1973</v>
      </c>
      <c r="D1002">
        <v>738</v>
      </c>
      <c r="E1002">
        <v>647</v>
      </c>
      <c r="F1002">
        <v>91</v>
      </c>
      <c r="G1002">
        <v>89</v>
      </c>
      <c r="H1002">
        <v>0.33800000000000002</v>
      </c>
      <c r="I1002">
        <v>0.40100000000000002</v>
      </c>
      <c r="J1002">
        <v>0.26700000000000002</v>
      </c>
      <c r="K1002">
        <v>0</v>
      </c>
      <c r="N1002">
        <v>162</v>
      </c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x14ac:dyDescent="0.25">
      <c r="A1003" t="s">
        <v>53</v>
      </c>
      <c r="B1003" t="s">
        <v>21</v>
      </c>
      <c r="C1003">
        <v>1973</v>
      </c>
      <c r="D1003">
        <v>629</v>
      </c>
      <c r="E1003">
        <v>657</v>
      </c>
      <c r="F1003">
        <v>-28</v>
      </c>
      <c r="G1003">
        <v>79</v>
      </c>
      <c r="H1003">
        <v>0.318</v>
      </c>
      <c r="I1003">
        <v>0.34799999999999998</v>
      </c>
      <c r="J1003">
        <v>0.253</v>
      </c>
      <c r="K1003">
        <v>0</v>
      </c>
      <c r="N1003">
        <v>162</v>
      </c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x14ac:dyDescent="0.25">
      <c r="A1004" t="s">
        <v>23</v>
      </c>
      <c r="B1004" t="s">
        <v>18</v>
      </c>
      <c r="C1004">
        <v>1973</v>
      </c>
      <c r="D1004">
        <v>614</v>
      </c>
      <c r="E1004">
        <v>655</v>
      </c>
      <c r="F1004">
        <v>-41</v>
      </c>
      <c r="G1004">
        <v>77</v>
      </c>
      <c r="H1004">
        <v>0.32</v>
      </c>
      <c r="I1004">
        <v>0.35699999999999998</v>
      </c>
      <c r="J1004">
        <v>0.247</v>
      </c>
      <c r="K1004">
        <v>0</v>
      </c>
      <c r="N1004">
        <v>161</v>
      </c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x14ac:dyDescent="0.25">
      <c r="A1005" t="s">
        <v>24</v>
      </c>
      <c r="B1005" t="s">
        <v>21</v>
      </c>
      <c r="C1005">
        <v>1973</v>
      </c>
      <c r="D1005">
        <v>652</v>
      </c>
      <c r="E1005">
        <v>705</v>
      </c>
      <c r="F1005">
        <v>-53</v>
      </c>
      <c r="G1005">
        <v>77</v>
      </c>
      <c r="H1005">
        <v>0.32400000000000001</v>
      </c>
      <c r="I1005">
        <v>0.372</v>
      </c>
      <c r="J1005">
        <v>0.25600000000000001</v>
      </c>
      <c r="K1005">
        <v>0</v>
      </c>
      <c r="N1005">
        <v>162</v>
      </c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x14ac:dyDescent="0.25">
      <c r="A1006" t="s">
        <v>25</v>
      </c>
      <c r="B1006" t="s">
        <v>18</v>
      </c>
      <c r="C1006">
        <v>1973</v>
      </c>
      <c r="D1006">
        <v>741</v>
      </c>
      <c r="E1006">
        <v>621</v>
      </c>
      <c r="F1006">
        <v>120</v>
      </c>
      <c r="G1006">
        <v>99</v>
      </c>
      <c r="H1006">
        <v>0.33200000000000002</v>
      </c>
      <c r="I1006">
        <v>0.38300000000000001</v>
      </c>
      <c r="J1006">
        <v>0.254</v>
      </c>
      <c r="K1006">
        <v>1</v>
      </c>
      <c r="L1006">
        <v>1</v>
      </c>
      <c r="M1006">
        <v>3</v>
      </c>
      <c r="N1006">
        <v>162</v>
      </c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x14ac:dyDescent="0.25">
      <c r="A1007" t="s">
        <v>26</v>
      </c>
      <c r="B1007" t="s">
        <v>21</v>
      </c>
      <c r="C1007">
        <v>1973</v>
      </c>
      <c r="D1007">
        <v>680</v>
      </c>
      <c r="E1007">
        <v>826</v>
      </c>
      <c r="F1007">
        <v>-146</v>
      </c>
      <c r="G1007">
        <v>71</v>
      </c>
      <c r="H1007">
        <v>0.315</v>
      </c>
      <c r="I1007">
        <v>0.38700000000000001</v>
      </c>
      <c r="J1007">
        <v>0.25600000000000001</v>
      </c>
      <c r="K1007">
        <v>0</v>
      </c>
      <c r="N1007">
        <v>162</v>
      </c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x14ac:dyDescent="0.25">
      <c r="A1008" t="s">
        <v>28</v>
      </c>
      <c r="B1008" t="s">
        <v>21</v>
      </c>
      <c r="C1008">
        <v>1973</v>
      </c>
      <c r="D1008">
        <v>642</v>
      </c>
      <c r="E1008">
        <v>674</v>
      </c>
      <c r="F1008">
        <v>-32</v>
      </c>
      <c r="G1008">
        <v>85</v>
      </c>
      <c r="H1008">
        <v>0.32</v>
      </c>
      <c r="I1008">
        <v>0.39</v>
      </c>
      <c r="J1008">
        <v>0.254</v>
      </c>
      <c r="K1008">
        <v>0</v>
      </c>
      <c r="N1008">
        <v>162</v>
      </c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x14ac:dyDescent="0.25">
      <c r="A1009" t="s">
        <v>29</v>
      </c>
      <c r="B1009" t="s">
        <v>18</v>
      </c>
      <c r="C1009">
        <v>1973</v>
      </c>
      <c r="D1009">
        <v>681</v>
      </c>
      <c r="E1009">
        <v>672</v>
      </c>
      <c r="F1009">
        <v>9</v>
      </c>
      <c r="G1009">
        <v>82</v>
      </c>
      <c r="H1009">
        <v>0.312</v>
      </c>
      <c r="I1009">
        <v>0.376</v>
      </c>
      <c r="J1009">
        <v>0.251</v>
      </c>
      <c r="K1009">
        <v>0</v>
      </c>
      <c r="N1009">
        <v>162</v>
      </c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x14ac:dyDescent="0.25">
      <c r="A1010" t="s">
        <v>30</v>
      </c>
      <c r="B1010" t="s">
        <v>21</v>
      </c>
      <c r="C1010">
        <v>1973</v>
      </c>
      <c r="D1010">
        <v>755</v>
      </c>
      <c r="E1010">
        <v>752</v>
      </c>
      <c r="F1010">
        <v>3</v>
      </c>
      <c r="G1010">
        <v>88</v>
      </c>
      <c r="H1010">
        <v>0.33900000000000002</v>
      </c>
      <c r="I1010">
        <v>0.38100000000000001</v>
      </c>
      <c r="J1010">
        <v>0.26100000000000001</v>
      </c>
      <c r="K1010">
        <v>0</v>
      </c>
      <c r="N1010">
        <v>162</v>
      </c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x14ac:dyDescent="0.25">
      <c r="A1011" t="s">
        <v>32</v>
      </c>
      <c r="B1011" t="s">
        <v>18</v>
      </c>
      <c r="C1011">
        <v>1973</v>
      </c>
      <c r="D1011">
        <v>675</v>
      </c>
      <c r="E1011">
        <v>565</v>
      </c>
      <c r="F1011">
        <v>110</v>
      </c>
      <c r="G1011">
        <v>95</v>
      </c>
      <c r="H1011">
        <v>0.32300000000000001</v>
      </c>
      <c r="I1011">
        <v>0.371</v>
      </c>
      <c r="J1011">
        <v>0.26300000000000001</v>
      </c>
      <c r="K1011">
        <v>0</v>
      </c>
      <c r="N1011">
        <v>162</v>
      </c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x14ac:dyDescent="0.25">
      <c r="A1012" t="s">
        <v>34</v>
      </c>
      <c r="B1012" t="s">
        <v>21</v>
      </c>
      <c r="C1012">
        <v>1973</v>
      </c>
      <c r="D1012">
        <v>708</v>
      </c>
      <c r="E1012">
        <v>731</v>
      </c>
      <c r="F1012">
        <v>-23</v>
      </c>
      <c r="G1012">
        <v>74</v>
      </c>
      <c r="H1012">
        <v>0.32500000000000001</v>
      </c>
      <c r="I1012">
        <v>0.38800000000000001</v>
      </c>
      <c r="J1012">
        <v>0.253</v>
      </c>
      <c r="K1012">
        <v>0</v>
      </c>
      <c r="N1012">
        <v>162</v>
      </c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x14ac:dyDescent="0.25">
      <c r="A1013" t="s">
        <v>35</v>
      </c>
      <c r="B1013" t="s">
        <v>21</v>
      </c>
      <c r="C1013">
        <v>1973</v>
      </c>
      <c r="D1013">
        <v>738</v>
      </c>
      <c r="E1013">
        <v>692</v>
      </c>
      <c r="F1013">
        <v>46</v>
      </c>
      <c r="G1013">
        <v>81</v>
      </c>
      <c r="H1013">
        <v>0.34200000000000003</v>
      </c>
      <c r="I1013">
        <v>0.39300000000000002</v>
      </c>
      <c r="J1013">
        <v>0.27</v>
      </c>
      <c r="K1013">
        <v>0</v>
      </c>
      <c r="N1013">
        <v>162</v>
      </c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x14ac:dyDescent="0.25">
      <c r="A1014" t="s">
        <v>52</v>
      </c>
      <c r="B1014" t="s">
        <v>18</v>
      </c>
      <c r="C1014">
        <v>1973</v>
      </c>
      <c r="D1014">
        <v>668</v>
      </c>
      <c r="E1014">
        <v>702</v>
      </c>
      <c r="F1014">
        <v>-34</v>
      </c>
      <c r="G1014">
        <v>79</v>
      </c>
      <c r="H1014">
        <v>0.34</v>
      </c>
      <c r="I1014">
        <v>0.36399999999999999</v>
      </c>
      <c r="J1014">
        <v>0.251</v>
      </c>
      <c r="K1014">
        <v>0</v>
      </c>
      <c r="N1014">
        <v>162</v>
      </c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x14ac:dyDescent="0.25">
      <c r="A1015" t="s">
        <v>36</v>
      </c>
      <c r="B1015" t="s">
        <v>18</v>
      </c>
      <c r="C1015">
        <v>1973</v>
      </c>
      <c r="D1015">
        <v>608</v>
      </c>
      <c r="E1015">
        <v>588</v>
      </c>
      <c r="F1015">
        <v>20</v>
      </c>
      <c r="G1015">
        <v>82</v>
      </c>
      <c r="H1015">
        <v>0.315</v>
      </c>
      <c r="I1015">
        <v>0.33800000000000002</v>
      </c>
      <c r="J1015">
        <v>0.246</v>
      </c>
      <c r="K1015">
        <v>1</v>
      </c>
      <c r="L1015">
        <v>4</v>
      </c>
      <c r="M1015">
        <v>2</v>
      </c>
      <c r="N1015">
        <v>161</v>
      </c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x14ac:dyDescent="0.25">
      <c r="A1016" t="s">
        <v>37</v>
      </c>
      <c r="B1016" t="s">
        <v>21</v>
      </c>
      <c r="C1016">
        <v>1973</v>
      </c>
      <c r="D1016">
        <v>641</v>
      </c>
      <c r="E1016">
        <v>610</v>
      </c>
      <c r="F1016">
        <v>31</v>
      </c>
      <c r="G1016">
        <v>80</v>
      </c>
      <c r="H1016">
        <v>0.32200000000000001</v>
      </c>
      <c r="I1016">
        <v>0.378</v>
      </c>
      <c r="J1016">
        <v>0.26100000000000001</v>
      </c>
      <c r="K1016">
        <v>0</v>
      </c>
      <c r="N1016">
        <v>162</v>
      </c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x14ac:dyDescent="0.25">
      <c r="A1017" t="s">
        <v>38</v>
      </c>
      <c r="B1017" t="s">
        <v>21</v>
      </c>
      <c r="C1017">
        <v>1973</v>
      </c>
      <c r="D1017">
        <v>758</v>
      </c>
      <c r="E1017">
        <v>615</v>
      </c>
      <c r="F1017">
        <v>143</v>
      </c>
      <c r="G1017">
        <v>94</v>
      </c>
      <c r="H1017">
        <v>0.33300000000000002</v>
      </c>
      <c r="I1017">
        <v>0.38900000000000001</v>
      </c>
      <c r="J1017">
        <v>0.26</v>
      </c>
      <c r="K1017">
        <v>1</v>
      </c>
      <c r="L1017">
        <v>3</v>
      </c>
      <c r="M1017">
        <v>1</v>
      </c>
      <c r="N1017">
        <v>162</v>
      </c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x14ac:dyDescent="0.25">
      <c r="A1018" t="s">
        <v>39</v>
      </c>
      <c r="B1018" t="s">
        <v>18</v>
      </c>
      <c r="C1018">
        <v>1973</v>
      </c>
      <c r="D1018">
        <v>642</v>
      </c>
      <c r="E1018">
        <v>717</v>
      </c>
      <c r="F1018">
        <v>-75</v>
      </c>
      <c r="G1018">
        <v>71</v>
      </c>
      <c r="H1018">
        <v>0.31</v>
      </c>
      <c r="I1018">
        <v>0.371</v>
      </c>
      <c r="J1018">
        <v>0.249</v>
      </c>
      <c r="K1018">
        <v>0</v>
      </c>
      <c r="N1018">
        <v>162</v>
      </c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x14ac:dyDescent="0.25">
      <c r="A1019" t="s">
        <v>40</v>
      </c>
      <c r="B1019" t="s">
        <v>18</v>
      </c>
      <c r="C1019">
        <v>1973</v>
      </c>
      <c r="D1019">
        <v>704</v>
      </c>
      <c r="E1019">
        <v>693</v>
      </c>
      <c r="F1019">
        <v>11</v>
      </c>
      <c r="G1019">
        <v>80</v>
      </c>
      <c r="H1019">
        <v>0.315</v>
      </c>
      <c r="I1019">
        <v>0.40500000000000003</v>
      </c>
      <c r="J1019">
        <v>0.26100000000000001</v>
      </c>
      <c r="K1019">
        <v>0</v>
      </c>
      <c r="N1019">
        <v>162</v>
      </c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x14ac:dyDescent="0.25">
      <c r="A1020" t="s">
        <v>41</v>
      </c>
      <c r="B1020" t="s">
        <v>18</v>
      </c>
      <c r="C1020">
        <v>1973</v>
      </c>
      <c r="D1020">
        <v>548</v>
      </c>
      <c r="E1020">
        <v>770</v>
      </c>
      <c r="F1020">
        <v>-222</v>
      </c>
      <c r="G1020">
        <v>60</v>
      </c>
      <c r="H1020">
        <v>0.29599999999999999</v>
      </c>
      <c r="I1020">
        <v>0.35099999999999998</v>
      </c>
      <c r="J1020">
        <v>0.24399999999999999</v>
      </c>
      <c r="K1020">
        <v>0</v>
      </c>
      <c r="N1020">
        <v>162</v>
      </c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x14ac:dyDescent="0.25">
      <c r="A1021" t="s">
        <v>43</v>
      </c>
      <c r="B1021" t="s">
        <v>18</v>
      </c>
      <c r="C1021">
        <v>1973</v>
      </c>
      <c r="D1021">
        <v>739</v>
      </c>
      <c r="E1021">
        <v>702</v>
      </c>
      <c r="F1021">
        <v>37</v>
      </c>
      <c r="G1021">
        <v>88</v>
      </c>
      <c r="H1021">
        <v>0.33500000000000002</v>
      </c>
      <c r="I1021">
        <v>0.40699999999999997</v>
      </c>
      <c r="J1021">
        <v>0.26200000000000001</v>
      </c>
      <c r="K1021">
        <v>0</v>
      </c>
      <c r="N1021">
        <v>162</v>
      </c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x14ac:dyDescent="0.25">
      <c r="A1022" t="s">
        <v>44</v>
      </c>
      <c r="B1022" t="s">
        <v>18</v>
      </c>
      <c r="C1022">
        <v>1973</v>
      </c>
      <c r="D1022">
        <v>643</v>
      </c>
      <c r="E1022">
        <v>603</v>
      </c>
      <c r="F1022">
        <v>40</v>
      </c>
      <c r="G1022">
        <v>81</v>
      </c>
      <c r="H1022">
        <v>0.32500000000000001</v>
      </c>
      <c r="I1022">
        <v>0.35699999999999998</v>
      </c>
      <c r="J1022">
        <v>0.25900000000000001</v>
      </c>
      <c r="K1022">
        <v>0</v>
      </c>
      <c r="N1022">
        <v>162</v>
      </c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x14ac:dyDescent="0.25">
      <c r="A1023" t="s">
        <v>46</v>
      </c>
      <c r="B1023" t="s">
        <v>21</v>
      </c>
      <c r="C1023">
        <v>1973</v>
      </c>
      <c r="D1023">
        <v>619</v>
      </c>
      <c r="E1023">
        <v>844</v>
      </c>
      <c r="F1023">
        <v>-225</v>
      </c>
      <c r="G1023">
        <v>57</v>
      </c>
      <c r="H1023">
        <v>0.318</v>
      </c>
      <c r="I1023">
        <v>0.36099999999999999</v>
      </c>
      <c r="J1023">
        <v>0.255</v>
      </c>
      <c r="K1023">
        <v>0</v>
      </c>
      <c r="N1023">
        <v>162</v>
      </c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x14ac:dyDescent="0.25">
      <c r="A1024" t="s">
        <v>19</v>
      </c>
      <c r="B1024" t="s">
        <v>18</v>
      </c>
      <c r="C1024">
        <v>1971</v>
      </c>
      <c r="D1024">
        <v>643</v>
      </c>
      <c r="E1024">
        <v>699</v>
      </c>
      <c r="F1024">
        <v>-56</v>
      </c>
      <c r="G1024">
        <v>82</v>
      </c>
      <c r="H1024">
        <v>0.312</v>
      </c>
      <c r="I1024">
        <v>0.38500000000000001</v>
      </c>
      <c r="J1024">
        <v>0.25700000000000001</v>
      </c>
      <c r="K1024">
        <v>0</v>
      </c>
      <c r="N1024">
        <v>162</v>
      </c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x14ac:dyDescent="0.25">
      <c r="A1025" t="s">
        <v>20</v>
      </c>
      <c r="B1025" t="s">
        <v>21</v>
      </c>
      <c r="C1025">
        <v>1971</v>
      </c>
      <c r="D1025">
        <v>742</v>
      </c>
      <c r="E1025">
        <v>530</v>
      </c>
      <c r="F1025">
        <v>212</v>
      </c>
      <c r="G1025">
        <v>101</v>
      </c>
      <c r="H1025">
        <v>0.34699999999999998</v>
      </c>
      <c r="I1025">
        <v>0.39800000000000002</v>
      </c>
      <c r="J1025">
        <v>0.26100000000000001</v>
      </c>
      <c r="K1025">
        <v>1</v>
      </c>
      <c r="L1025">
        <v>1</v>
      </c>
      <c r="M1025">
        <v>2</v>
      </c>
      <c r="N1025">
        <v>158</v>
      </c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x14ac:dyDescent="0.25">
      <c r="A1026" t="s">
        <v>22</v>
      </c>
      <c r="B1026" t="s">
        <v>21</v>
      </c>
      <c r="C1026">
        <v>1971</v>
      </c>
      <c r="D1026">
        <v>691</v>
      </c>
      <c r="E1026">
        <v>667</v>
      </c>
      <c r="F1026">
        <v>24</v>
      </c>
      <c r="G1026">
        <v>85</v>
      </c>
      <c r="H1026">
        <v>0.32200000000000001</v>
      </c>
      <c r="I1026">
        <v>0.39700000000000002</v>
      </c>
      <c r="J1026">
        <v>0.252</v>
      </c>
      <c r="K1026">
        <v>0</v>
      </c>
      <c r="N1026">
        <v>162</v>
      </c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  <row r="1027" spans="1:28" x14ac:dyDescent="0.25">
      <c r="A1027" t="s">
        <v>53</v>
      </c>
      <c r="B1027" t="s">
        <v>21</v>
      </c>
      <c r="C1027">
        <v>1971</v>
      </c>
      <c r="D1027">
        <v>511</v>
      </c>
      <c r="E1027">
        <v>576</v>
      </c>
      <c r="F1027">
        <v>-65</v>
      </c>
      <c r="G1027">
        <v>76</v>
      </c>
      <c r="H1027">
        <v>0.28999999999999998</v>
      </c>
      <c r="I1027">
        <v>0.32900000000000001</v>
      </c>
      <c r="J1027">
        <v>0.23100000000000001</v>
      </c>
      <c r="K1027">
        <v>0</v>
      </c>
      <c r="N1027">
        <v>162</v>
      </c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</row>
    <row r="1028" spans="1:28" x14ac:dyDescent="0.25">
      <c r="A1028" t="s">
        <v>23</v>
      </c>
      <c r="B1028" t="s">
        <v>18</v>
      </c>
      <c r="C1028">
        <v>1971</v>
      </c>
      <c r="D1028">
        <v>637</v>
      </c>
      <c r="E1028">
        <v>648</v>
      </c>
      <c r="F1028">
        <v>-11</v>
      </c>
      <c r="G1028">
        <v>83</v>
      </c>
      <c r="H1028">
        <v>0.32500000000000001</v>
      </c>
      <c r="I1028">
        <v>0.378</v>
      </c>
      <c r="J1028">
        <v>0.25800000000000001</v>
      </c>
      <c r="K1028">
        <v>0</v>
      </c>
      <c r="N1028">
        <v>162</v>
      </c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</row>
    <row r="1029" spans="1:28" x14ac:dyDescent="0.25">
      <c r="A1029" t="s">
        <v>24</v>
      </c>
      <c r="B1029" t="s">
        <v>21</v>
      </c>
      <c r="C1029">
        <v>1971</v>
      </c>
      <c r="D1029">
        <v>617</v>
      </c>
      <c r="E1029">
        <v>597</v>
      </c>
      <c r="F1029">
        <v>20</v>
      </c>
      <c r="G1029">
        <v>79</v>
      </c>
      <c r="H1029">
        <v>0.32500000000000001</v>
      </c>
      <c r="I1029">
        <v>0.373</v>
      </c>
      <c r="J1029">
        <v>0.25</v>
      </c>
      <c r="K1029">
        <v>0</v>
      </c>
      <c r="N1029">
        <v>162</v>
      </c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</row>
    <row r="1030" spans="1:28" x14ac:dyDescent="0.25">
      <c r="A1030" t="s">
        <v>25</v>
      </c>
      <c r="B1030" t="s">
        <v>18</v>
      </c>
      <c r="C1030">
        <v>1971</v>
      </c>
      <c r="D1030">
        <v>586</v>
      </c>
      <c r="E1030">
        <v>581</v>
      </c>
      <c r="F1030">
        <v>5</v>
      </c>
      <c r="G1030">
        <v>79</v>
      </c>
      <c r="H1030">
        <v>0.3</v>
      </c>
      <c r="I1030">
        <v>0.36599999999999999</v>
      </c>
      <c r="J1030">
        <v>0.24099999999999999</v>
      </c>
      <c r="K1030">
        <v>0</v>
      </c>
      <c r="N1030">
        <v>162</v>
      </c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</row>
    <row r="1031" spans="1:28" x14ac:dyDescent="0.25">
      <c r="A1031" t="s">
        <v>26</v>
      </c>
      <c r="B1031" t="s">
        <v>21</v>
      </c>
      <c r="C1031">
        <v>1971</v>
      </c>
      <c r="D1031">
        <v>543</v>
      </c>
      <c r="E1031">
        <v>747</v>
      </c>
      <c r="F1031">
        <v>-204</v>
      </c>
      <c r="G1031">
        <v>60</v>
      </c>
      <c r="H1031">
        <v>0.3</v>
      </c>
      <c r="I1031">
        <v>0.34200000000000003</v>
      </c>
      <c r="J1031">
        <v>0.23799999999999999</v>
      </c>
      <c r="K1031">
        <v>0</v>
      </c>
      <c r="N1031">
        <v>162</v>
      </c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</row>
    <row r="1032" spans="1:28" x14ac:dyDescent="0.25">
      <c r="A1032" t="s">
        <v>28</v>
      </c>
      <c r="B1032" t="s">
        <v>21</v>
      </c>
      <c r="C1032">
        <v>1971</v>
      </c>
      <c r="D1032">
        <v>701</v>
      </c>
      <c r="E1032">
        <v>645</v>
      </c>
      <c r="F1032">
        <v>56</v>
      </c>
      <c r="G1032">
        <v>91</v>
      </c>
      <c r="H1032">
        <v>0.32500000000000001</v>
      </c>
      <c r="I1032">
        <v>0.40500000000000003</v>
      </c>
      <c r="J1032">
        <v>0.254</v>
      </c>
      <c r="K1032">
        <v>0</v>
      </c>
      <c r="N1032">
        <v>162</v>
      </c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</row>
    <row r="1033" spans="1:28" x14ac:dyDescent="0.25">
      <c r="A1033" t="s">
        <v>29</v>
      </c>
      <c r="B1033" t="s">
        <v>18</v>
      </c>
      <c r="C1033">
        <v>1971</v>
      </c>
      <c r="D1033">
        <v>585</v>
      </c>
      <c r="E1033">
        <v>567</v>
      </c>
      <c r="F1033">
        <v>18</v>
      </c>
      <c r="G1033">
        <v>79</v>
      </c>
      <c r="H1033">
        <v>0.30199999999999999</v>
      </c>
      <c r="I1033">
        <v>0.34</v>
      </c>
      <c r="J1033">
        <v>0.24</v>
      </c>
      <c r="K1033">
        <v>0</v>
      </c>
      <c r="N1033">
        <v>162</v>
      </c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</row>
    <row r="1034" spans="1:28" x14ac:dyDescent="0.25">
      <c r="A1034" t="s">
        <v>30</v>
      </c>
      <c r="B1034" t="s">
        <v>21</v>
      </c>
      <c r="C1034">
        <v>1971</v>
      </c>
      <c r="D1034">
        <v>603</v>
      </c>
      <c r="E1034">
        <v>566</v>
      </c>
      <c r="F1034">
        <v>37</v>
      </c>
      <c r="G1034">
        <v>85</v>
      </c>
      <c r="H1034">
        <v>0.313</v>
      </c>
      <c r="I1034">
        <v>0.35299999999999998</v>
      </c>
      <c r="J1034">
        <v>0.25</v>
      </c>
      <c r="K1034">
        <v>0</v>
      </c>
      <c r="N1034">
        <v>161</v>
      </c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</row>
    <row r="1035" spans="1:28" x14ac:dyDescent="0.25">
      <c r="A1035" t="s">
        <v>32</v>
      </c>
      <c r="B1035" t="s">
        <v>18</v>
      </c>
      <c r="C1035">
        <v>1971</v>
      </c>
      <c r="D1035">
        <v>663</v>
      </c>
      <c r="E1035">
        <v>587</v>
      </c>
      <c r="F1035">
        <v>76</v>
      </c>
      <c r="G1035">
        <v>89</v>
      </c>
      <c r="H1035">
        <v>0.32500000000000001</v>
      </c>
      <c r="I1035">
        <v>0.37</v>
      </c>
      <c r="J1035">
        <v>0.26600000000000001</v>
      </c>
      <c r="K1035">
        <v>0</v>
      </c>
      <c r="N1035">
        <v>162</v>
      </c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</row>
    <row r="1036" spans="1:28" x14ac:dyDescent="0.25">
      <c r="A1036" t="s">
        <v>34</v>
      </c>
      <c r="B1036" t="s">
        <v>21</v>
      </c>
      <c r="C1036">
        <v>1971</v>
      </c>
      <c r="D1036">
        <v>534</v>
      </c>
      <c r="E1036">
        <v>609</v>
      </c>
      <c r="F1036">
        <v>-75</v>
      </c>
      <c r="G1036">
        <v>69</v>
      </c>
      <c r="H1036">
        <v>0.30399999999999999</v>
      </c>
      <c r="I1036">
        <v>0.32900000000000001</v>
      </c>
      <c r="J1036">
        <v>0.22900000000000001</v>
      </c>
      <c r="K1036">
        <v>0</v>
      </c>
      <c r="N1036">
        <v>161</v>
      </c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</row>
    <row r="1037" spans="1:28" x14ac:dyDescent="0.25">
      <c r="A1037" t="s">
        <v>35</v>
      </c>
      <c r="B1037" t="s">
        <v>21</v>
      </c>
      <c r="C1037">
        <v>1971</v>
      </c>
      <c r="D1037">
        <v>654</v>
      </c>
      <c r="E1037">
        <v>670</v>
      </c>
      <c r="F1037">
        <v>-16</v>
      </c>
      <c r="G1037">
        <v>74</v>
      </c>
      <c r="H1037">
        <v>0.32300000000000001</v>
      </c>
      <c r="I1037">
        <v>0.372</v>
      </c>
      <c r="J1037">
        <v>0.26</v>
      </c>
      <c r="K1037">
        <v>0</v>
      </c>
      <c r="N1037">
        <v>160</v>
      </c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</row>
    <row r="1038" spans="1:28" x14ac:dyDescent="0.25">
      <c r="A1038" t="s">
        <v>52</v>
      </c>
      <c r="B1038" t="s">
        <v>18</v>
      </c>
      <c r="C1038">
        <v>1971</v>
      </c>
      <c r="D1038">
        <v>622</v>
      </c>
      <c r="E1038">
        <v>729</v>
      </c>
      <c r="F1038">
        <v>-107</v>
      </c>
      <c r="G1038">
        <v>71</v>
      </c>
      <c r="H1038">
        <v>0.32200000000000001</v>
      </c>
      <c r="I1038">
        <v>0.34300000000000003</v>
      </c>
      <c r="J1038">
        <v>0.246</v>
      </c>
      <c r="K1038">
        <v>0</v>
      </c>
      <c r="N1038">
        <v>162</v>
      </c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</row>
    <row r="1039" spans="1:28" x14ac:dyDescent="0.25">
      <c r="A1039" t="s">
        <v>36</v>
      </c>
      <c r="B1039" t="s">
        <v>18</v>
      </c>
      <c r="C1039">
        <v>1971</v>
      </c>
      <c r="D1039">
        <v>588</v>
      </c>
      <c r="E1039">
        <v>550</v>
      </c>
      <c r="F1039">
        <v>38</v>
      </c>
      <c r="G1039">
        <v>83</v>
      </c>
      <c r="H1039">
        <v>0.31900000000000001</v>
      </c>
      <c r="I1039">
        <v>0.35099999999999998</v>
      </c>
      <c r="J1039">
        <v>0.249</v>
      </c>
      <c r="K1039">
        <v>0</v>
      </c>
      <c r="N1039">
        <v>162</v>
      </c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</row>
    <row r="1040" spans="1:28" x14ac:dyDescent="0.25">
      <c r="A1040" t="s">
        <v>37</v>
      </c>
      <c r="B1040" t="s">
        <v>21</v>
      </c>
      <c r="C1040">
        <v>1971</v>
      </c>
      <c r="D1040">
        <v>648</v>
      </c>
      <c r="E1040">
        <v>641</v>
      </c>
      <c r="F1040">
        <v>7</v>
      </c>
      <c r="G1040">
        <v>81</v>
      </c>
      <c r="H1040">
        <v>0.32800000000000001</v>
      </c>
      <c r="I1040">
        <v>0.36</v>
      </c>
      <c r="J1040">
        <v>0.254</v>
      </c>
      <c r="K1040">
        <v>0</v>
      </c>
      <c r="N1040">
        <v>162</v>
      </c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</row>
    <row r="1041" spans="1:28" x14ac:dyDescent="0.25">
      <c r="A1041" t="s">
        <v>38</v>
      </c>
      <c r="B1041" t="s">
        <v>21</v>
      </c>
      <c r="C1041">
        <v>1971</v>
      </c>
      <c r="D1041">
        <v>691</v>
      </c>
      <c r="E1041">
        <v>564</v>
      </c>
      <c r="F1041">
        <v>127</v>
      </c>
      <c r="G1041">
        <v>101</v>
      </c>
      <c r="H1041">
        <v>0.32100000000000001</v>
      </c>
      <c r="I1041">
        <v>0.38400000000000001</v>
      </c>
      <c r="J1041">
        <v>0.252</v>
      </c>
      <c r="K1041">
        <v>1</v>
      </c>
      <c r="L1041">
        <v>1</v>
      </c>
      <c r="M1041">
        <v>3</v>
      </c>
      <c r="N1041">
        <v>161</v>
      </c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</row>
    <row r="1042" spans="1:28" x14ac:dyDescent="0.25">
      <c r="A1042" t="s">
        <v>39</v>
      </c>
      <c r="B1042" t="s">
        <v>18</v>
      </c>
      <c r="C1042">
        <v>1971</v>
      </c>
      <c r="D1042">
        <v>558</v>
      </c>
      <c r="E1042">
        <v>688</v>
      </c>
      <c r="F1042">
        <v>-130</v>
      </c>
      <c r="G1042">
        <v>67</v>
      </c>
      <c r="H1042">
        <v>0.29799999999999999</v>
      </c>
      <c r="I1042">
        <v>0.35</v>
      </c>
      <c r="J1042">
        <v>0.23300000000000001</v>
      </c>
      <c r="K1042">
        <v>0</v>
      </c>
      <c r="N1042">
        <v>162</v>
      </c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</row>
    <row r="1043" spans="1:28" x14ac:dyDescent="0.25">
      <c r="A1043" t="s">
        <v>40</v>
      </c>
      <c r="B1043" t="s">
        <v>18</v>
      </c>
      <c r="C1043">
        <v>1971</v>
      </c>
      <c r="D1043">
        <v>788</v>
      </c>
      <c r="E1043">
        <v>599</v>
      </c>
      <c r="F1043">
        <v>189</v>
      </c>
      <c r="G1043">
        <v>97</v>
      </c>
      <c r="H1043">
        <v>0.33</v>
      </c>
      <c r="I1043">
        <v>0.41599999999999998</v>
      </c>
      <c r="J1043">
        <v>0.27400000000000002</v>
      </c>
      <c r="K1043">
        <v>1</v>
      </c>
      <c r="L1043">
        <v>2</v>
      </c>
      <c r="M1043">
        <v>1</v>
      </c>
      <c r="N1043">
        <v>162</v>
      </c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</row>
    <row r="1044" spans="1:28" x14ac:dyDescent="0.25">
      <c r="A1044" t="s">
        <v>41</v>
      </c>
      <c r="B1044" t="s">
        <v>18</v>
      </c>
      <c r="C1044">
        <v>1971</v>
      </c>
      <c r="D1044">
        <v>486</v>
      </c>
      <c r="E1044">
        <v>610</v>
      </c>
      <c r="F1044">
        <v>-124</v>
      </c>
      <c r="G1044">
        <v>61</v>
      </c>
      <c r="H1044">
        <v>0.29299999999999998</v>
      </c>
      <c r="I1044">
        <v>0.33200000000000002</v>
      </c>
      <c r="J1044">
        <v>0.23300000000000001</v>
      </c>
      <c r="K1044">
        <v>0</v>
      </c>
      <c r="N1044">
        <v>161</v>
      </c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</row>
    <row r="1045" spans="1:28" x14ac:dyDescent="0.25">
      <c r="A1045" t="s">
        <v>43</v>
      </c>
      <c r="B1045" t="s">
        <v>18</v>
      </c>
      <c r="C1045">
        <v>1971</v>
      </c>
      <c r="D1045">
        <v>706</v>
      </c>
      <c r="E1045">
        <v>644</v>
      </c>
      <c r="F1045">
        <v>62</v>
      </c>
      <c r="G1045">
        <v>90</v>
      </c>
      <c r="H1045">
        <v>0.32900000000000001</v>
      </c>
      <c r="I1045">
        <v>0.378</v>
      </c>
      <c r="J1045">
        <v>0.247</v>
      </c>
      <c r="K1045">
        <v>1</v>
      </c>
      <c r="L1045">
        <v>3</v>
      </c>
      <c r="M1045">
        <v>3</v>
      </c>
      <c r="N1045">
        <v>162</v>
      </c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</row>
    <row r="1046" spans="1:28" x14ac:dyDescent="0.25">
      <c r="A1046" t="s">
        <v>44</v>
      </c>
      <c r="B1046" t="s">
        <v>18</v>
      </c>
      <c r="C1046">
        <v>1971</v>
      </c>
      <c r="D1046">
        <v>739</v>
      </c>
      <c r="E1046">
        <v>699</v>
      </c>
      <c r="F1046">
        <v>40</v>
      </c>
      <c r="G1046">
        <v>90</v>
      </c>
      <c r="H1046">
        <v>0.33800000000000002</v>
      </c>
      <c r="I1046">
        <v>0.38500000000000001</v>
      </c>
      <c r="J1046">
        <v>0.27500000000000002</v>
      </c>
      <c r="K1046">
        <v>0</v>
      </c>
      <c r="N1046">
        <v>163</v>
      </c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</row>
    <row r="1047" spans="1:28" x14ac:dyDescent="0.25">
      <c r="A1047" t="s">
        <v>54</v>
      </c>
      <c r="B1047" t="s">
        <v>21</v>
      </c>
      <c r="C1047">
        <v>1971</v>
      </c>
      <c r="D1047">
        <v>537</v>
      </c>
      <c r="E1047">
        <v>660</v>
      </c>
      <c r="F1047">
        <v>-123</v>
      </c>
      <c r="G1047">
        <v>63</v>
      </c>
      <c r="H1047">
        <v>0.307</v>
      </c>
      <c r="I1047">
        <v>0.32600000000000001</v>
      </c>
      <c r="J1047">
        <v>0.23</v>
      </c>
      <c r="K1047">
        <v>0</v>
      </c>
      <c r="N1047">
        <v>159</v>
      </c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</row>
    <row r="1048" spans="1:28" x14ac:dyDescent="0.25">
      <c r="A1048" t="s">
        <v>19</v>
      </c>
      <c r="B1048" t="s">
        <v>18</v>
      </c>
      <c r="C1048">
        <v>1970</v>
      </c>
      <c r="D1048">
        <v>736</v>
      </c>
      <c r="E1048">
        <v>772</v>
      </c>
      <c r="F1048">
        <v>-36</v>
      </c>
      <c r="G1048">
        <v>76</v>
      </c>
      <c r="H1048">
        <v>0.33400000000000002</v>
      </c>
      <c r="I1048">
        <v>0.40400000000000003</v>
      </c>
      <c r="J1048">
        <v>0.27</v>
      </c>
      <c r="K1048">
        <v>0</v>
      </c>
      <c r="N1048">
        <v>162</v>
      </c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</row>
    <row r="1049" spans="1:28" x14ac:dyDescent="0.25">
      <c r="A1049" t="s">
        <v>20</v>
      </c>
      <c r="B1049" t="s">
        <v>21</v>
      </c>
      <c r="C1049">
        <v>1970</v>
      </c>
      <c r="D1049">
        <v>792</v>
      </c>
      <c r="E1049">
        <v>574</v>
      </c>
      <c r="F1049">
        <v>218</v>
      </c>
      <c r="G1049">
        <v>108</v>
      </c>
      <c r="H1049">
        <v>0.34399999999999997</v>
      </c>
      <c r="I1049">
        <v>0.40100000000000002</v>
      </c>
      <c r="J1049">
        <v>0.25700000000000001</v>
      </c>
      <c r="K1049">
        <v>1</v>
      </c>
      <c r="L1049">
        <v>1</v>
      </c>
      <c r="M1049">
        <v>1</v>
      </c>
      <c r="N1049">
        <v>162</v>
      </c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</row>
    <row r="1050" spans="1:28" x14ac:dyDescent="0.25">
      <c r="A1050" t="s">
        <v>22</v>
      </c>
      <c r="B1050" t="s">
        <v>21</v>
      </c>
      <c r="C1050">
        <v>1970</v>
      </c>
      <c r="D1050">
        <v>786</v>
      </c>
      <c r="E1050">
        <v>722</v>
      </c>
      <c r="F1050">
        <v>64</v>
      </c>
      <c r="G1050">
        <v>87</v>
      </c>
      <c r="H1050">
        <v>0.33500000000000002</v>
      </c>
      <c r="I1050">
        <v>0.42799999999999999</v>
      </c>
      <c r="J1050">
        <v>0.26200000000000001</v>
      </c>
      <c r="K1050">
        <v>0</v>
      </c>
      <c r="N1050">
        <v>162</v>
      </c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</row>
    <row r="1051" spans="1:28" x14ac:dyDescent="0.25">
      <c r="A1051" t="s">
        <v>53</v>
      </c>
      <c r="B1051" t="s">
        <v>21</v>
      </c>
      <c r="C1051">
        <v>1970</v>
      </c>
      <c r="D1051">
        <v>631</v>
      </c>
      <c r="E1051">
        <v>630</v>
      </c>
      <c r="F1051">
        <v>1</v>
      </c>
      <c r="G1051">
        <v>86</v>
      </c>
      <c r="H1051">
        <v>0.309</v>
      </c>
      <c r="I1051">
        <v>0.36299999999999999</v>
      </c>
      <c r="J1051">
        <v>0.251</v>
      </c>
      <c r="K1051">
        <v>0</v>
      </c>
      <c r="N1051">
        <v>162</v>
      </c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</row>
    <row r="1052" spans="1:28" x14ac:dyDescent="0.25">
      <c r="A1052" t="s">
        <v>23</v>
      </c>
      <c r="B1052" t="s">
        <v>18</v>
      </c>
      <c r="C1052">
        <v>1970</v>
      </c>
      <c r="D1052">
        <v>806</v>
      </c>
      <c r="E1052">
        <v>679</v>
      </c>
      <c r="F1052">
        <v>127</v>
      </c>
      <c r="G1052">
        <v>84</v>
      </c>
      <c r="H1052">
        <v>0.33300000000000002</v>
      </c>
      <c r="I1052">
        <v>0.41499999999999998</v>
      </c>
      <c r="J1052">
        <v>0.25900000000000001</v>
      </c>
      <c r="K1052">
        <v>0</v>
      </c>
      <c r="N1052">
        <v>162</v>
      </c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</row>
    <row r="1053" spans="1:28" x14ac:dyDescent="0.25">
      <c r="A1053" t="s">
        <v>24</v>
      </c>
      <c r="B1053" t="s">
        <v>21</v>
      </c>
      <c r="C1053">
        <v>1970</v>
      </c>
      <c r="D1053">
        <v>633</v>
      </c>
      <c r="E1053">
        <v>822</v>
      </c>
      <c r="F1053">
        <v>-189</v>
      </c>
      <c r="G1053">
        <v>56</v>
      </c>
      <c r="H1053">
        <v>0.315</v>
      </c>
      <c r="I1053">
        <v>0.36199999999999999</v>
      </c>
      <c r="J1053">
        <v>0.253</v>
      </c>
      <c r="K1053">
        <v>0</v>
      </c>
      <c r="N1053">
        <v>162</v>
      </c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</row>
    <row r="1054" spans="1:28" x14ac:dyDescent="0.25">
      <c r="A1054" t="s">
        <v>25</v>
      </c>
      <c r="B1054" t="s">
        <v>18</v>
      </c>
      <c r="C1054">
        <v>1970</v>
      </c>
      <c r="D1054">
        <v>775</v>
      </c>
      <c r="E1054">
        <v>681</v>
      </c>
      <c r="F1054">
        <v>94</v>
      </c>
      <c r="G1054">
        <v>102</v>
      </c>
      <c r="H1054">
        <v>0.33600000000000002</v>
      </c>
      <c r="I1054">
        <v>0.436</v>
      </c>
      <c r="J1054">
        <v>0.27</v>
      </c>
      <c r="K1054">
        <v>1</v>
      </c>
      <c r="L1054">
        <v>2</v>
      </c>
      <c r="M1054">
        <v>2</v>
      </c>
      <c r="N1054">
        <v>162</v>
      </c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</row>
    <row r="1055" spans="1:28" x14ac:dyDescent="0.25">
      <c r="A1055" t="s">
        <v>26</v>
      </c>
      <c r="B1055" t="s">
        <v>21</v>
      </c>
      <c r="C1055">
        <v>1970</v>
      </c>
      <c r="D1055">
        <v>649</v>
      </c>
      <c r="E1055">
        <v>675</v>
      </c>
      <c r="F1055">
        <v>-26</v>
      </c>
      <c r="G1055">
        <v>76</v>
      </c>
      <c r="H1055">
        <v>0.314</v>
      </c>
      <c r="I1055">
        <v>0.39400000000000002</v>
      </c>
      <c r="J1055">
        <v>0.249</v>
      </c>
      <c r="K1055">
        <v>0</v>
      </c>
      <c r="N1055">
        <v>162</v>
      </c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</row>
    <row r="1056" spans="1:28" x14ac:dyDescent="0.25">
      <c r="A1056" t="s">
        <v>28</v>
      </c>
      <c r="B1056" t="s">
        <v>21</v>
      </c>
      <c r="C1056">
        <v>1970</v>
      </c>
      <c r="D1056">
        <v>666</v>
      </c>
      <c r="E1056">
        <v>731</v>
      </c>
      <c r="F1056">
        <v>-65</v>
      </c>
      <c r="G1056">
        <v>79</v>
      </c>
      <c r="H1056">
        <v>0.32200000000000001</v>
      </c>
      <c r="I1056">
        <v>0.374</v>
      </c>
      <c r="J1056">
        <v>0.23799999999999999</v>
      </c>
      <c r="K1056">
        <v>0</v>
      </c>
      <c r="N1056">
        <v>162</v>
      </c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</row>
    <row r="1057" spans="1:28" x14ac:dyDescent="0.25">
      <c r="A1057" t="s">
        <v>29</v>
      </c>
      <c r="B1057" t="s">
        <v>18</v>
      </c>
      <c r="C1057">
        <v>1970</v>
      </c>
      <c r="D1057">
        <v>744</v>
      </c>
      <c r="E1057">
        <v>763</v>
      </c>
      <c r="F1057">
        <v>-19</v>
      </c>
      <c r="G1057">
        <v>79</v>
      </c>
      <c r="H1057">
        <v>0.33200000000000002</v>
      </c>
      <c r="I1057">
        <v>0.39100000000000001</v>
      </c>
      <c r="J1057">
        <v>0.25900000000000001</v>
      </c>
      <c r="K1057">
        <v>0</v>
      </c>
      <c r="N1057">
        <v>162</v>
      </c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</row>
    <row r="1058" spans="1:28" x14ac:dyDescent="0.25">
      <c r="A1058" t="s">
        <v>30</v>
      </c>
      <c r="B1058" t="s">
        <v>21</v>
      </c>
      <c r="C1058">
        <v>1970</v>
      </c>
      <c r="D1058">
        <v>611</v>
      </c>
      <c r="E1058">
        <v>705</v>
      </c>
      <c r="F1058">
        <v>-94</v>
      </c>
      <c r="G1058">
        <v>65</v>
      </c>
      <c r="H1058">
        <v>0.309</v>
      </c>
      <c r="I1058">
        <v>0.34799999999999998</v>
      </c>
      <c r="J1058">
        <v>0.24399999999999999</v>
      </c>
      <c r="K1058">
        <v>0</v>
      </c>
      <c r="N1058">
        <v>162</v>
      </c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</row>
    <row r="1059" spans="1:28" x14ac:dyDescent="0.25">
      <c r="A1059" t="s">
        <v>32</v>
      </c>
      <c r="B1059" t="s">
        <v>18</v>
      </c>
      <c r="C1059">
        <v>1970</v>
      </c>
      <c r="D1059">
        <v>749</v>
      </c>
      <c r="E1059">
        <v>684</v>
      </c>
      <c r="F1059">
        <v>65</v>
      </c>
      <c r="G1059">
        <v>87</v>
      </c>
      <c r="H1059">
        <v>0.33400000000000002</v>
      </c>
      <c r="I1059">
        <v>0.38200000000000001</v>
      </c>
      <c r="J1059">
        <v>0.27</v>
      </c>
      <c r="K1059">
        <v>0</v>
      </c>
      <c r="N1059">
        <v>161</v>
      </c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</row>
    <row r="1060" spans="1:28" x14ac:dyDescent="0.25">
      <c r="A1060" t="s">
        <v>34</v>
      </c>
      <c r="B1060" t="s">
        <v>21</v>
      </c>
      <c r="C1060">
        <v>1970</v>
      </c>
      <c r="D1060">
        <v>613</v>
      </c>
      <c r="E1060">
        <v>751</v>
      </c>
      <c r="F1060">
        <v>-138</v>
      </c>
      <c r="G1060">
        <v>65</v>
      </c>
      <c r="H1060">
        <v>0.31900000000000001</v>
      </c>
      <c r="I1060">
        <v>0.35799999999999998</v>
      </c>
      <c r="J1060">
        <v>0.24199999999999999</v>
      </c>
      <c r="K1060">
        <v>0</v>
      </c>
      <c r="N1060">
        <v>163</v>
      </c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</row>
    <row r="1061" spans="1:28" x14ac:dyDescent="0.25">
      <c r="A1061" t="s">
        <v>35</v>
      </c>
      <c r="B1061" t="s">
        <v>21</v>
      </c>
      <c r="C1061">
        <v>1970</v>
      </c>
      <c r="D1061">
        <v>744</v>
      </c>
      <c r="E1061">
        <v>605</v>
      </c>
      <c r="F1061">
        <v>139</v>
      </c>
      <c r="G1061">
        <v>98</v>
      </c>
      <c r="H1061">
        <v>0.32700000000000001</v>
      </c>
      <c r="I1061">
        <v>0.40300000000000002</v>
      </c>
      <c r="J1061">
        <v>0.26200000000000001</v>
      </c>
      <c r="K1061">
        <v>1</v>
      </c>
      <c r="L1061">
        <v>3</v>
      </c>
      <c r="M1061">
        <v>3</v>
      </c>
      <c r="N1061">
        <v>162</v>
      </c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</row>
    <row r="1062" spans="1:28" x14ac:dyDescent="0.25">
      <c r="A1062" t="s">
        <v>52</v>
      </c>
      <c r="B1062" t="s">
        <v>18</v>
      </c>
      <c r="C1062">
        <v>1970</v>
      </c>
      <c r="D1062">
        <v>687</v>
      </c>
      <c r="E1062">
        <v>807</v>
      </c>
      <c r="F1062">
        <v>-120</v>
      </c>
      <c r="G1062">
        <v>73</v>
      </c>
      <c r="H1062">
        <v>0.32300000000000001</v>
      </c>
      <c r="I1062">
        <v>0.36499999999999999</v>
      </c>
      <c r="J1062">
        <v>0.23699999999999999</v>
      </c>
      <c r="K1062">
        <v>0</v>
      </c>
      <c r="N1062">
        <v>162</v>
      </c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</row>
    <row r="1063" spans="1:28" x14ac:dyDescent="0.25">
      <c r="A1063" t="s">
        <v>36</v>
      </c>
      <c r="B1063" t="s">
        <v>18</v>
      </c>
      <c r="C1063">
        <v>1970</v>
      </c>
      <c r="D1063">
        <v>695</v>
      </c>
      <c r="E1063">
        <v>630</v>
      </c>
      <c r="F1063">
        <v>65</v>
      </c>
      <c r="G1063">
        <v>83</v>
      </c>
      <c r="H1063">
        <v>0.33300000000000002</v>
      </c>
      <c r="I1063">
        <v>0.37</v>
      </c>
      <c r="J1063">
        <v>0.249</v>
      </c>
      <c r="K1063">
        <v>0</v>
      </c>
      <c r="N1063">
        <v>162</v>
      </c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</row>
    <row r="1064" spans="1:28" x14ac:dyDescent="0.25">
      <c r="A1064" t="s">
        <v>37</v>
      </c>
      <c r="B1064" t="s">
        <v>21</v>
      </c>
      <c r="C1064">
        <v>1970</v>
      </c>
      <c r="D1064">
        <v>680</v>
      </c>
      <c r="E1064">
        <v>612</v>
      </c>
      <c r="F1064">
        <v>68</v>
      </c>
      <c r="G1064">
        <v>93</v>
      </c>
      <c r="H1064">
        <v>0.32400000000000001</v>
      </c>
      <c r="I1064">
        <v>0.36499999999999999</v>
      </c>
      <c r="J1064">
        <v>0.251</v>
      </c>
      <c r="K1064">
        <v>0</v>
      </c>
      <c r="N1064">
        <v>163</v>
      </c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</row>
    <row r="1065" spans="1:28" x14ac:dyDescent="0.25">
      <c r="A1065" t="s">
        <v>38</v>
      </c>
      <c r="B1065" t="s">
        <v>21</v>
      </c>
      <c r="C1065">
        <v>1970</v>
      </c>
      <c r="D1065">
        <v>678</v>
      </c>
      <c r="E1065">
        <v>593</v>
      </c>
      <c r="F1065">
        <v>85</v>
      </c>
      <c r="G1065">
        <v>89</v>
      </c>
      <c r="H1065">
        <v>0.32500000000000001</v>
      </c>
      <c r="I1065">
        <v>0.39200000000000002</v>
      </c>
      <c r="J1065">
        <v>0.249</v>
      </c>
      <c r="K1065">
        <v>0</v>
      </c>
      <c r="N1065">
        <v>162</v>
      </c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</row>
    <row r="1066" spans="1:28" x14ac:dyDescent="0.25">
      <c r="A1066" t="s">
        <v>39</v>
      </c>
      <c r="B1066" t="s">
        <v>18</v>
      </c>
      <c r="C1066">
        <v>1970</v>
      </c>
      <c r="D1066">
        <v>594</v>
      </c>
      <c r="E1066">
        <v>730</v>
      </c>
      <c r="F1066">
        <v>-136</v>
      </c>
      <c r="G1066">
        <v>73</v>
      </c>
      <c r="H1066">
        <v>0.30499999999999999</v>
      </c>
      <c r="I1066">
        <v>0.35599999999999998</v>
      </c>
      <c r="J1066">
        <v>0.23799999999999999</v>
      </c>
      <c r="K1066">
        <v>0</v>
      </c>
      <c r="N1066">
        <v>161</v>
      </c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</row>
    <row r="1067" spans="1:28" x14ac:dyDescent="0.25">
      <c r="A1067" t="s">
        <v>40</v>
      </c>
      <c r="B1067" t="s">
        <v>18</v>
      </c>
      <c r="C1067">
        <v>1970</v>
      </c>
      <c r="D1067">
        <v>729</v>
      </c>
      <c r="E1067">
        <v>664</v>
      </c>
      <c r="F1067">
        <v>65</v>
      </c>
      <c r="G1067">
        <v>89</v>
      </c>
      <c r="H1067">
        <v>0.32500000000000001</v>
      </c>
      <c r="I1067">
        <v>0.40600000000000003</v>
      </c>
      <c r="J1067">
        <v>0.27</v>
      </c>
      <c r="K1067">
        <v>1</v>
      </c>
      <c r="L1067">
        <v>4</v>
      </c>
      <c r="M1067">
        <v>3</v>
      </c>
      <c r="N1067">
        <v>162</v>
      </c>
    </row>
    <row r="1068" spans="1:28" x14ac:dyDescent="0.25">
      <c r="A1068" t="s">
        <v>41</v>
      </c>
      <c r="B1068" t="s">
        <v>18</v>
      </c>
      <c r="C1068">
        <v>1970</v>
      </c>
      <c r="D1068">
        <v>681</v>
      </c>
      <c r="E1068">
        <v>788</v>
      </c>
      <c r="F1068">
        <v>-107</v>
      </c>
      <c r="G1068">
        <v>63</v>
      </c>
      <c r="H1068">
        <v>0.312</v>
      </c>
      <c r="I1068">
        <v>0.39100000000000001</v>
      </c>
      <c r="J1068">
        <v>0.246</v>
      </c>
      <c r="K1068">
        <v>0</v>
      </c>
      <c r="N1068">
        <v>162</v>
      </c>
    </row>
    <row r="1069" spans="1:28" x14ac:dyDescent="0.25">
      <c r="A1069" t="s">
        <v>43</v>
      </c>
      <c r="B1069" t="s">
        <v>18</v>
      </c>
      <c r="C1069">
        <v>1970</v>
      </c>
      <c r="D1069">
        <v>831</v>
      </c>
      <c r="E1069">
        <v>826</v>
      </c>
      <c r="F1069">
        <v>5</v>
      </c>
      <c r="G1069">
        <v>86</v>
      </c>
      <c r="H1069">
        <v>0.35099999999999998</v>
      </c>
      <c r="I1069">
        <v>0.40899999999999997</v>
      </c>
      <c r="J1069">
        <v>0.26200000000000001</v>
      </c>
      <c r="K1069">
        <v>0</v>
      </c>
      <c r="N1069">
        <v>162</v>
      </c>
    </row>
    <row r="1070" spans="1:28" x14ac:dyDescent="0.25">
      <c r="A1070" t="s">
        <v>44</v>
      </c>
      <c r="B1070" t="s">
        <v>18</v>
      </c>
      <c r="C1070">
        <v>1970</v>
      </c>
      <c r="D1070">
        <v>744</v>
      </c>
      <c r="E1070">
        <v>747</v>
      </c>
      <c r="F1070">
        <v>-3</v>
      </c>
      <c r="G1070">
        <v>76</v>
      </c>
      <c r="H1070">
        <v>0.33100000000000002</v>
      </c>
      <c r="I1070">
        <v>0.379</v>
      </c>
      <c r="J1070">
        <v>0.26300000000000001</v>
      </c>
      <c r="K1070">
        <v>0</v>
      </c>
      <c r="N1070">
        <v>162</v>
      </c>
    </row>
    <row r="1071" spans="1:28" x14ac:dyDescent="0.25">
      <c r="A1071" t="s">
        <v>54</v>
      </c>
      <c r="B1071" t="s">
        <v>21</v>
      </c>
      <c r="C1071">
        <v>1970</v>
      </c>
      <c r="D1071">
        <v>626</v>
      </c>
      <c r="E1071">
        <v>689</v>
      </c>
      <c r="F1071">
        <v>-63</v>
      </c>
      <c r="G1071">
        <v>70</v>
      </c>
      <c r="H1071">
        <v>0.32100000000000001</v>
      </c>
      <c r="I1071">
        <v>0.35799999999999998</v>
      </c>
      <c r="J1071">
        <v>0.23799999999999999</v>
      </c>
      <c r="K1071">
        <v>0</v>
      </c>
      <c r="N1071">
        <v>162</v>
      </c>
    </row>
    <row r="1072" spans="1:28" x14ac:dyDescent="0.25">
      <c r="A1072" t="s">
        <v>19</v>
      </c>
      <c r="B1072" t="s">
        <v>18</v>
      </c>
      <c r="C1072">
        <v>1969</v>
      </c>
      <c r="D1072">
        <v>691</v>
      </c>
      <c r="E1072">
        <v>631</v>
      </c>
      <c r="F1072">
        <v>60</v>
      </c>
      <c r="G1072">
        <v>93</v>
      </c>
      <c r="H1072">
        <v>0.32100000000000001</v>
      </c>
      <c r="I1072">
        <v>0.38</v>
      </c>
      <c r="J1072">
        <v>0.25800000000000001</v>
      </c>
      <c r="K1072">
        <v>1</v>
      </c>
      <c r="L1072">
        <v>4</v>
      </c>
      <c r="M1072">
        <v>3</v>
      </c>
      <c r="N1072">
        <v>162</v>
      </c>
    </row>
    <row r="1073" spans="1:14" x14ac:dyDescent="0.25">
      <c r="A1073" t="s">
        <v>20</v>
      </c>
      <c r="B1073" t="s">
        <v>21</v>
      </c>
      <c r="C1073">
        <v>1969</v>
      </c>
      <c r="D1073">
        <v>779</v>
      </c>
      <c r="E1073">
        <v>517</v>
      </c>
      <c r="F1073">
        <v>262</v>
      </c>
      <c r="G1073">
        <v>109</v>
      </c>
      <c r="H1073">
        <v>0.34300000000000003</v>
      </c>
      <c r="I1073">
        <v>0.41399999999999998</v>
      </c>
      <c r="J1073">
        <v>0.26500000000000001</v>
      </c>
      <c r="K1073">
        <v>1</v>
      </c>
      <c r="L1073">
        <v>1</v>
      </c>
      <c r="M1073">
        <v>2</v>
      </c>
      <c r="N1073">
        <v>162</v>
      </c>
    </row>
    <row r="1074" spans="1:14" x14ac:dyDescent="0.25">
      <c r="A1074" t="s">
        <v>22</v>
      </c>
      <c r="B1074" t="s">
        <v>21</v>
      </c>
      <c r="C1074">
        <v>1969</v>
      </c>
      <c r="D1074">
        <v>743</v>
      </c>
      <c r="E1074">
        <v>736</v>
      </c>
      <c r="F1074">
        <v>7</v>
      </c>
      <c r="G1074">
        <v>87</v>
      </c>
      <c r="H1074">
        <v>0.33300000000000002</v>
      </c>
      <c r="I1074">
        <v>0.41499999999999998</v>
      </c>
      <c r="J1074">
        <v>0.251</v>
      </c>
      <c r="K1074">
        <v>0</v>
      </c>
      <c r="N1074">
        <v>162</v>
      </c>
    </row>
    <row r="1075" spans="1:14" x14ac:dyDescent="0.25">
      <c r="A1075" t="s">
        <v>53</v>
      </c>
      <c r="B1075" t="s">
        <v>21</v>
      </c>
      <c r="C1075">
        <v>1969</v>
      </c>
      <c r="D1075">
        <v>528</v>
      </c>
      <c r="E1075">
        <v>652</v>
      </c>
      <c r="F1075">
        <v>-124</v>
      </c>
      <c r="G1075">
        <v>71</v>
      </c>
      <c r="H1075">
        <v>0.3</v>
      </c>
      <c r="I1075">
        <v>0.31900000000000001</v>
      </c>
      <c r="J1075">
        <v>0.23</v>
      </c>
      <c r="K1075">
        <v>0</v>
      </c>
      <c r="N1075">
        <v>163</v>
      </c>
    </row>
    <row r="1076" spans="1:14" x14ac:dyDescent="0.25">
      <c r="A1076" t="s">
        <v>23</v>
      </c>
      <c r="B1076" t="s">
        <v>18</v>
      </c>
      <c r="C1076">
        <v>1969</v>
      </c>
      <c r="D1076">
        <v>720</v>
      </c>
      <c r="E1076">
        <v>611</v>
      </c>
      <c r="F1076">
        <v>109</v>
      </c>
      <c r="G1076">
        <v>92</v>
      </c>
      <c r="H1076">
        <v>0.32300000000000001</v>
      </c>
      <c r="I1076">
        <v>0.38400000000000001</v>
      </c>
      <c r="J1076">
        <v>0.253</v>
      </c>
      <c r="K1076">
        <v>0</v>
      </c>
      <c r="N1076">
        <v>163</v>
      </c>
    </row>
    <row r="1077" spans="1:14" x14ac:dyDescent="0.25">
      <c r="A1077" t="s">
        <v>24</v>
      </c>
      <c r="B1077" t="s">
        <v>21</v>
      </c>
      <c r="C1077">
        <v>1969</v>
      </c>
      <c r="D1077">
        <v>625</v>
      </c>
      <c r="E1077">
        <v>723</v>
      </c>
      <c r="F1077">
        <v>-98</v>
      </c>
      <c r="G1077">
        <v>68</v>
      </c>
      <c r="H1077">
        <v>0.32</v>
      </c>
      <c r="I1077">
        <v>0.35699999999999998</v>
      </c>
      <c r="J1077">
        <v>0.247</v>
      </c>
      <c r="K1077">
        <v>0</v>
      </c>
      <c r="N1077">
        <v>162</v>
      </c>
    </row>
    <row r="1078" spans="1:14" x14ac:dyDescent="0.25">
      <c r="A1078" t="s">
        <v>25</v>
      </c>
      <c r="B1078" t="s">
        <v>18</v>
      </c>
      <c r="C1078">
        <v>1969</v>
      </c>
      <c r="D1078">
        <v>798</v>
      </c>
      <c r="E1078">
        <v>768</v>
      </c>
      <c r="F1078">
        <v>30</v>
      </c>
      <c r="G1078">
        <v>89</v>
      </c>
      <c r="H1078">
        <v>0.33500000000000002</v>
      </c>
      <c r="I1078">
        <v>0.42199999999999999</v>
      </c>
      <c r="J1078">
        <v>0.27700000000000002</v>
      </c>
      <c r="K1078">
        <v>0</v>
      </c>
      <c r="N1078">
        <v>163</v>
      </c>
    </row>
    <row r="1079" spans="1:14" x14ac:dyDescent="0.25">
      <c r="A1079" t="s">
        <v>26</v>
      </c>
      <c r="B1079" t="s">
        <v>21</v>
      </c>
      <c r="C1079">
        <v>1969</v>
      </c>
      <c r="D1079">
        <v>573</v>
      </c>
      <c r="E1079">
        <v>717</v>
      </c>
      <c r="F1079">
        <v>-144</v>
      </c>
      <c r="G1079">
        <v>62</v>
      </c>
      <c r="H1079">
        <v>0.307</v>
      </c>
      <c r="I1079">
        <v>0.34499999999999997</v>
      </c>
      <c r="J1079">
        <v>0.23699999999999999</v>
      </c>
      <c r="K1079">
        <v>0</v>
      </c>
      <c r="N1079">
        <v>161</v>
      </c>
    </row>
    <row r="1080" spans="1:14" x14ac:dyDescent="0.25">
      <c r="A1080" t="s">
        <v>28</v>
      </c>
      <c r="B1080" t="s">
        <v>21</v>
      </c>
      <c r="C1080">
        <v>1969</v>
      </c>
      <c r="D1080">
        <v>701</v>
      </c>
      <c r="E1080">
        <v>601</v>
      </c>
      <c r="F1080">
        <v>100</v>
      </c>
      <c r="G1080">
        <v>90</v>
      </c>
      <c r="H1080">
        <v>0.316</v>
      </c>
      <c r="I1080">
        <v>0.38700000000000001</v>
      </c>
      <c r="J1080">
        <v>0.24199999999999999</v>
      </c>
      <c r="K1080">
        <v>0</v>
      </c>
      <c r="N1080">
        <v>162</v>
      </c>
    </row>
    <row r="1081" spans="1:14" x14ac:dyDescent="0.25">
      <c r="A1081" t="s">
        <v>29</v>
      </c>
      <c r="B1081" t="s">
        <v>18</v>
      </c>
      <c r="C1081">
        <v>1969</v>
      </c>
      <c r="D1081">
        <v>676</v>
      </c>
      <c r="E1081">
        <v>668</v>
      </c>
      <c r="F1081">
        <v>8</v>
      </c>
      <c r="G1081">
        <v>81</v>
      </c>
      <c r="H1081">
        <v>0.33</v>
      </c>
      <c r="I1081">
        <v>0.35199999999999998</v>
      </c>
      <c r="J1081">
        <v>0.24</v>
      </c>
      <c r="K1081">
        <v>0</v>
      </c>
      <c r="N1081">
        <v>162</v>
      </c>
    </row>
    <row r="1082" spans="1:14" x14ac:dyDescent="0.25">
      <c r="A1082" t="s">
        <v>30</v>
      </c>
      <c r="B1082" t="s">
        <v>21</v>
      </c>
      <c r="C1082">
        <v>1969</v>
      </c>
      <c r="D1082">
        <v>586</v>
      </c>
      <c r="E1082">
        <v>688</v>
      </c>
      <c r="F1082">
        <v>-102</v>
      </c>
      <c r="G1082">
        <v>69</v>
      </c>
      <c r="H1082">
        <v>0.309</v>
      </c>
      <c r="I1082">
        <v>0.33800000000000002</v>
      </c>
      <c r="J1082">
        <v>0.24</v>
      </c>
      <c r="K1082">
        <v>0</v>
      </c>
      <c r="N1082">
        <v>163</v>
      </c>
    </row>
    <row r="1083" spans="1:14" x14ac:dyDescent="0.25">
      <c r="A1083" t="s">
        <v>32</v>
      </c>
      <c r="B1083" t="s">
        <v>18</v>
      </c>
      <c r="C1083">
        <v>1969</v>
      </c>
      <c r="D1083">
        <v>645</v>
      </c>
      <c r="E1083">
        <v>561</v>
      </c>
      <c r="F1083">
        <v>84</v>
      </c>
      <c r="G1083">
        <v>85</v>
      </c>
      <c r="H1083">
        <v>0.315</v>
      </c>
      <c r="I1083">
        <v>0.35899999999999999</v>
      </c>
      <c r="J1083">
        <v>0.254</v>
      </c>
      <c r="K1083">
        <v>0</v>
      </c>
      <c r="N1083">
        <v>162</v>
      </c>
    </row>
    <row r="1084" spans="1:14" x14ac:dyDescent="0.25">
      <c r="A1084" t="s">
        <v>35</v>
      </c>
      <c r="B1084" t="s">
        <v>21</v>
      </c>
      <c r="C1084">
        <v>1969</v>
      </c>
      <c r="D1084">
        <v>790</v>
      </c>
      <c r="E1084">
        <v>618</v>
      </c>
      <c r="F1084">
        <v>172</v>
      </c>
      <c r="G1084">
        <v>97</v>
      </c>
      <c r="H1084">
        <v>0.34</v>
      </c>
      <c r="I1084">
        <v>0.40799999999999997</v>
      </c>
      <c r="J1084">
        <v>0.26800000000000002</v>
      </c>
      <c r="K1084">
        <v>1</v>
      </c>
      <c r="L1084">
        <v>3</v>
      </c>
      <c r="M1084">
        <v>3</v>
      </c>
      <c r="N1084">
        <v>162</v>
      </c>
    </row>
    <row r="1085" spans="1:14" x14ac:dyDescent="0.25">
      <c r="A1085" t="s">
        <v>52</v>
      </c>
      <c r="B1085" t="s">
        <v>18</v>
      </c>
      <c r="C1085">
        <v>1969</v>
      </c>
      <c r="D1085">
        <v>582</v>
      </c>
      <c r="E1085">
        <v>791</v>
      </c>
      <c r="F1085">
        <v>-209</v>
      </c>
      <c r="G1085">
        <v>52</v>
      </c>
      <c r="H1085">
        <v>0.31</v>
      </c>
      <c r="I1085">
        <v>0.35899999999999999</v>
      </c>
      <c r="J1085">
        <v>0.24</v>
      </c>
      <c r="K1085">
        <v>0</v>
      </c>
      <c r="N1085">
        <v>162</v>
      </c>
    </row>
    <row r="1086" spans="1:14" x14ac:dyDescent="0.25">
      <c r="A1086" t="s">
        <v>36</v>
      </c>
      <c r="B1086" t="s">
        <v>18</v>
      </c>
      <c r="C1086">
        <v>1969</v>
      </c>
      <c r="D1086">
        <v>632</v>
      </c>
      <c r="E1086">
        <v>541</v>
      </c>
      <c r="F1086">
        <v>91</v>
      </c>
      <c r="G1086">
        <v>100</v>
      </c>
      <c r="H1086">
        <v>0.311</v>
      </c>
      <c r="I1086">
        <v>0.35099999999999998</v>
      </c>
      <c r="J1086">
        <v>0.24199999999999999</v>
      </c>
      <c r="K1086">
        <v>1</v>
      </c>
      <c r="L1086">
        <v>2</v>
      </c>
      <c r="M1086">
        <v>1</v>
      </c>
      <c r="N1086">
        <v>162</v>
      </c>
    </row>
    <row r="1087" spans="1:14" x14ac:dyDescent="0.25">
      <c r="A1087" t="s">
        <v>37</v>
      </c>
      <c r="B1087" t="s">
        <v>21</v>
      </c>
      <c r="C1087">
        <v>1969</v>
      </c>
      <c r="D1087">
        <v>562</v>
      </c>
      <c r="E1087">
        <v>587</v>
      </c>
      <c r="F1087">
        <v>-25</v>
      </c>
      <c r="G1087">
        <v>80</v>
      </c>
      <c r="H1087">
        <v>0.308</v>
      </c>
      <c r="I1087">
        <v>0.34399999999999997</v>
      </c>
      <c r="J1087">
        <v>0.23499999999999999</v>
      </c>
      <c r="K1087">
        <v>0</v>
      </c>
      <c r="N1087">
        <v>162</v>
      </c>
    </row>
    <row r="1088" spans="1:14" x14ac:dyDescent="0.25">
      <c r="A1088" t="s">
        <v>38</v>
      </c>
      <c r="B1088" t="s">
        <v>21</v>
      </c>
      <c r="C1088">
        <v>1969</v>
      </c>
      <c r="D1088">
        <v>740</v>
      </c>
      <c r="E1088">
        <v>678</v>
      </c>
      <c r="F1088">
        <v>62</v>
      </c>
      <c r="G1088">
        <v>88</v>
      </c>
      <c r="H1088">
        <v>0.32900000000000001</v>
      </c>
      <c r="I1088">
        <v>0.376</v>
      </c>
      <c r="J1088">
        <v>0.249</v>
      </c>
      <c r="K1088">
        <v>0</v>
      </c>
      <c r="N1088">
        <v>162</v>
      </c>
    </row>
    <row r="1089" spans="1:14" x14ac:dyDescent="0.25">
      <c r="A1089" t="s">
        <v>39</v>
      </c>
      <c r="B1089" t="s">
        <v>18</v>
      </c>
      <c r="C1089">
        <v>1969</v>
      </c>
      <c r="D1089">
        <v>645</v>
      </c>
      <c r="E1089">
        <v>745</v>
      </c>
      <c r="F1089">
        <v>-100</v>
      </c>
      <c r="G1089">
        <v>63</v>
      </c>
      <c r="H1089">
        <v>0.312</v>
      </c>
      <c r="I1089">
        <v>0.372</v>
      </c>
      <c r="J1089">
        <v>0.24099999999999999</v>
      </c>
      <c r="K1089">
        <v>0</v>
      </c>
      <c r="N1089">
        <v>162</v>
      </c>
    </row>
    <row r="1090" spans="1:14" x14ac:dyDescent="0.25">
      <c r="A1090" t="s">
        <v>40</v>
      </c>
      <c r="B1090" t="s">
        <v>18</v>
      </c>
      <c r="C1090">
        <v>1969</v>
      </c>
      <c r="D1090">
        <v>725</v>
      </c>
      <c r="E1090">
        <v>652</v>
      </c>
      <c r="F1090">
        <v>73</v>
      </c>
      <c r="G1090">
        <v>88</v>
      </c>
      <c r="H1090">
        <v>0.33400000000000002</v>
      </c>
      <c r="I1090">
        <v>0.39800000000000002</v>
      </c>
      <c r="J1090">
        <v>0.27700000000000002</v>
      </c>
      <c r="K1090">
        <v>0</v>
      </c>
      <c r="N1090">
        <v>162</v>
      </c>
    </row>
    <row r="1091" spans="1:14" x14ac:dyDescent="0.25">
      <c r="A1091" t="s">
        <v>41</v>
      </c>
      <c r="B1091" t="s">
        <v>18</v>
      </c>
      <c r="C1091">
        <v>1969</v>
      </c>
      <c r="D1091">
        <v>468</v>
      </c>
      <c r="E1091">
        <v>746</v>
      </c>
      <c r="F1091">
        <v>-278</v>
      </c>
      <c r="G1091">
        <v>52</v>
      </c>
      <c r="H1091">
        <v>0.28499999999999998</v>
      </c>
      <c r="I1091">
        <v>0.32900000000000001</v>
      </c>
      <c r="J1091">
        <v>0.22500000000000001</v>
      </c>
      <c r="K1091">
        <v>0</v>
      </c>
      <c r="N1091">
        <v>162</v>
      </c>
    </row>
    <row r="1092" spans="1:14" x14ac:dyDescent="0.25">
      <c r="A1092" t="s">
        <v>55</v>
      </c>
      <c r="B1092" t="s">
        <v>21</v>
      </c>
      <c r="C1092">
        <v>1969</v>
      </c>
      <c r="D1092">
        <v>639</v>
      </c>
      <c r="E1092">
        <v>799</v>
      </c>
      <c r="F1092">
        <v>-160</v>
      </c>
      <c r="G1092">
        <v>64</v>
      </c>
      <c r="H1092">
        <v>0.316</v>
      </c>
      <c r="I1092">
        <v>0.34599999999999997</v>
      </c>
      <c r="J1092">
        <v>0.23400000000000001</v>
      </c>
      <c r="K1092">
        <v>0</v>
      </c>
      <c r="N1092">
        <v>163</v>
      </c>
    </row>
    <row r="1093" spans="1:14" x14ac:dyDescent="0.25">
      <c r="A1093" t="s">
        <v>43</v>
      </c>
      <c r="B1093" t="s">
        <v>18</v>
      </c>
      <c r="C1093">
        <v>1969</v>
      </c>
      <c r="D1093">
        <v>713</v>
      </c>
      <c r="E1093">
        <v>636</v>
      </c>
      <c r="F1093">
        <v>77</v>
      </c>
      <c r="G1093">
        <v>90</v>
      </c>
      <c r="H1093">
        <v>0.33400000000000002</v>
      </c>
      <c r="I1093">
        <v>0.36099999999999999</v>
      </c>
      <c r="J1093">
        <v>0.24199999999999999</v>
      </c>
      <c r="K1093">
        <v>0</v>
      </c>
      <c r="N1093">
        <v>162</v>
      </c>
    </row>
    <row r="1094" spans="1:14" x14ac:dyDescent="0.25">
      <c r="A1094" t="s">
        <v>44</v>
      </c>
      <c r="B1094" t="s">
        <v>18</v>
      </c>
      <c r="C1094">
        <v>1969</v>
      </c>
      <c r="D1094">
        <v>595</v>
      </c>
      <c r="E1094">
        <v>540</v>
      </c>
      <c r="F1094">
        <v>55</v>
      </c>
      <c r="G1094">
        <v>87</v>
      </c>
      <c r="H1094">
        <v>0.316</v>
      </c>
      <c r="I1094">
        <v>0.35899999999999999</v>
      </c>
      <c r="J1094">
        <v>0.253</v>
      </c>
      <c r="K1094">
        <v>0</v>
      </c>
      <c r="N1094">
        <v>162</v>
      </c>
    </row>
    <row r="1095" spans="1:14" x14ac:dyDescent="0.25">
      <c r="A1095" t="s">
        <v>54</v>
      </c>
      <c r="B1095" t="s">
        <v>21</v>
      </c>
      <c r="C1095">
        <v>1969</v>
      </c>
      <c r="D1095">
        <v>694</v>
      </c>
      <c r="E1095">
        <v>644</v>
      </c>
      <c r="F1095">
        <v>50</v>
      </c>
      <c r="G1095">
        <v>86</v>
      </c>
      <c r="H1095">
        <v>0.33</v>
      </c>
      <c r="I1095">
        <v>0.378</v>
      </c>
      <c r="J1095">
        <v>0.251</v>
      </c>
      <c r="K1095">
        <v>0</v>
      </c>
      <c r="N1095">
        <v>162</v>
      </c>
    </row>
    <row r="1096" spans="1:14" x14ac:dyDescent="0.25">
      <c r="A1096" t="s">
        <v>19</v>
      </c>
      <c r="B1096" t="s">
        <v>18</v>
      </c>
      <c r="C1096">
        <v>1968</v>
      </c>
      <c r="D1096">
        <v>514</v>
      </c>
      <c r="E1096">
        <v>549</v>
      </c>
      <c r="F1096">
        <v>-35</v>
      </c>
      <c r="G1096">
        <v>81</v>
      </c>
      <c r="H1096">
        <v>0.307</v>
      </c>
      <c r="I1096">
        <v>0.33900000000000002</v>
      </c>
      <c r="J1096">
        <v>0.252</v>
      </c>
      <c r="K1096">
        <v>0</v>
      </c>
      <c r="N1096">
        <v>163</v>
      </c>
    </row>
    <row r="1097" spans="1:14" x14ac:dyDescent="0.25">
      <c r="A1097" t="s">
        <v>20</v>
      </c>
      <c r="B1097" t="s">
        <v>21</v>
      </c>
      <c r="C1097">
        <v>1968</v>
      </c>
      <c r="D1097">
        <v>579</v>
      </c>
      <c r="E1097">
        <v>497</v>
      </c>
      <c r="F1097">
        <v>82</v>
      </c>
      <c r="G1097">
        <v>91</v>
      </c>
      <c r="H1097">
        <v>0.30399999999999999</v>
      </c>
      <c r="I1097">
        <v>0.35199999999999998</v>
      </c>
      <c r="J1097">
        <v>0.22500000000000001</v>
      </c>
      <c r="K1097">
        <v>0</v>
      </c>
      <c r="N1097">
        <v>162</v>
      </c>
    </row>
    <row r="1098" spans="1:14" x14ac:dyDescent="0.25">
      <c r="A1098" t="s">
        <v>22</v>
      </c>
      <c r="B1098" t="s">
        <v>21</v>
      </c>
      <c r="C1098">
        <v>1968</v>
      </c>
      <c r="D1098">
        <v>614</v>
      </c>
      <c r="E1098">
        <v>611</v>
      </c>
      <c r="F1098">
        <v>3</v>
      </c>
      <c r="G1098">
        <v>86</v>
      </c>
      <c r="H1098">
        <v>0.313</v>
      </c>
      <c r="I1098">
        <v>0.35199999999999998</v>
      </c>
      <c r="J1098">
        <v>0.23599999999999999</v>
      </c>
      <c r="K1098">
        <v>0</v>
      </c>
      <c r="N1098">
        <v>162</v>
      </c>
    </row>
    <row r="1099" spans="1:14" x14ac:dyDescent="0.25">
      <c r="A1099" t="s">
        <v>53</v>
      </c>
      <c r="B1099" t="s">
        <v>21</v>
      </c>
      <c r="C1099">
        <v>1968</v>
      </c>
      <c r="D1099">
        <v>498</v>
      </c>
      <c r="E1099">
        <v>615</v>
      </c>
      <c r="F1099">
        <v>-117</v>
      </c>
      <c r="G1099">
        <v>67</v>
      </c>
      <c r="H1099">
        <v>0.29099999999999998</v>
      </c>
      <c r="I1099">
        <v>0.318</v>
      </c>
      <c r="J1099">
        <v>0.22700000000000001</v>
      </c>
      <c r="K1099">
        <v>0</v>
      </c>
      <c r="N1099">
        <v>162</v>
      </c>
    </row>
    <row r="1100" spans="1:14" x14ac:dyDescent="0.25">
      <c r="A1100" t="s">
        <v>23</v>
      </c>
      <c r="B1100" t="s">
        <v>18</v>
      </c>
      <c r="C1100">
        <v>1968</v>
      </c>
      <c r="D1100">
        <v>612</v>
      </c>
      <c r="E1100">
        <v>611</v>
      </c>
      <c r="F1100">
        <v>1</v>
      </c>
      <c r="G1100">
        <v>84</v>
      </c>
      <c r="H1100">
        <v>0.29799999999999999</v>
      </c>
      <c r="I1100">
        <v>0.36599999999999999</v>
      </c>
      <c r="J1100">
        <v>0.24199999999999999</v>
      </c>
      <c r="K1100">
        <v>0</v>
      </c>
      <c r="N1100">
        <v>163</v>
      </c>
    </row>
    <row r="1101" spans="1:14" x14ac:dyDescent="0.25">
      <c r="A1101" t="s">
        <v>24</v>
      </c>
      <c r="B1101" t="s">
        <v>21</v>
      </c>
      <c r="C1101">
        <v>1968</v>
      </c>
      <c r="D1101">
        <v>463</v>
      </c>
      <c r="E1101">
        <v>527</v>
      </c>
      <c r="F1101">
        <v>-64</v>
      </c>
      <c r="G1101">
        <v>67</v>
      </c>
      <c r="H1101">
        <v>0.28399999999999997</v>
      </c>
      <c r="I1101">
        <v>0.311</v>
      </c>
      <c r="J1101">
        <v>0.22800000000000001</v>
      </c>
      <c r="K1101">
        <v>0</v>
      </c>
      <c r="N1101">
        <v>162</v>
      </c>
    </row>
    <row r="1102" spans="1:14" x14ac:dyDescent="0.25">
      <c r="A1102" t="s">
        <v>25</v>
      </c>
      <c r="B1102" t="s">
        <v>18</v>
      </c>
      <c r="C1102">
        <v>1968</v>
      </c>
      <c r="D1102">
        <v>690</v>
      </c>
      <c r="E1102">
        <v>673</v>
      </c>
      <c r="F1102">
        <v>17</v>
      </c>
      <c r="G1102">
        <v>83</v>
      </c>
      <c r="H1102">
        <v>0.32</v>
      </c>
      <c r="I1102">
        <v>0.38900000000000001</v>
      </c>
      <c r="J1102">
        <v>0.27300000000000002</v>
      </c>
      <c r="K1102">
        <v>0</v>
      </c>
      <c r="N1102">
        <v>163</v>
      </c>
    </row>
    <row r="1103" spans="1:14" x14ac:dyDescent="0.25">
      <c r="A1103" t="s">
        <v>26</v>
      </c>
      <c r="B1103" t="s">
        <v>21</v>
      </c>
      <c r="C1103">
        <v>1968</v>
      </c>
      <c r="D1103">
        <v>516</v>
      </c>
      <c r="E1103">
        <v>504</v>
      </c>
      <c r="F1103">
        <v>12</v>
      </c>
      <c r="G1103">
        <v>86</v>
      </c>
      <c r="H1103">
        <v>0.29299999999999998</v>
      </c>
      <c r="I1103">
        <v>0.32700000000000001</v>
      </c>
      <c r="J1103">
        <v>0.23400000000000001</v>
      </c>
      <c r="K1103">
        <v>0</v>
      </c>
      <c r="N1103">
        <v>162</v>
      </c>
    </row>
    <row r="1104" spans="1:14" x14ac:dyDescent="0.25">
      <c r="A1104" t="s">
        <v>28</v>
      </c>
      <c r="B1104" t="s">
        <v>21</v>
      </c>
      <c r="C1104">
        <v>1968</v>
      </c>
      <c r="D1104">
        <v>671</v>
      </c>
      <c r="E1104">
        <v>492</v>
      </c>
      <c r="F1104">
        <v>179</v>
      </c>
      <c r="G1104">
        <v>103</v>
      </c>
      <c r="H1104">
        <v>0.307</v>
      </c>
      <c r="I1104">
        <v>0.38500000000000001</v>
      </c>
      <c r="J1104">
        <v>0.23499999999999999</v>
      </c>
      <c r="K1104">
        <v>1</v>
      </c>
      <c r="L1104">
        <v>1</v>
      </c>
      <c r="M1104">
        <v>1</v>
      </c>
      <c r="N1104">
        <v>164</v>
      </c>
    </row>
    <row r="1105" spans="1:14" x14ac:dyDescent="0.25">
      <c r="A1105" t="s">
        <v>29</v>
      </c>
      <c r="B1105" t="s">
        <v>18</v>
      </c>
      <c r="C1105">
        <v>1968</v>
      </c>
      <c r="D1105">
        <v>510</v>
      </c>
      <c r="E1105">
        <v>588</v>
      </c>
      <c r="F1105">
        <v>-78</v>
      </c>
      <c r="G1105">
        <v>72</v>
      </c>
      <c r="H1105">
        <v>0.29799999999999999</v>
      </c>
      <c r="I1105">
        <v>0.317</v>
      </c>
      <c r="J1105">
        <v>0.23100000000000001</v>
      </c>
      <c r="K1105">
        <v>0</v>
      </c>
      <c r="N1105">
        <v>162</v>
      </c>
    </row>
    <row r="1106" spans="1:14" x14ac:dyDescent="0.25">
      <c r="A1106" t="s">
        <v>32</v>
      </c>
      <c r="B1106" t="s">
        <v>18</v>
      </c>
      <c r="C1106">
        <v>1968</v>
      </c>
      <c r="D1106">
        <v>470</v>
      </c>
      <c r="E1106">
        <v>509</v>
      </c>
      <c r="F1106">
        <v>-39</v>
      </c>
      <c r="G1106">
        <v>76</v>
      </c>
      <c r="H1106">
        <v>0.28899999999999998</v>
      </c>
      <c r="I1106">
        <v>0.31900000000000001</v>
      </c>
      <c r="J1106">
        <v>0.23</v>
      </c>
      <c r="K1106">
        <v>0</v>
      </c>
      <c r="N1106">
        <v>162</v>
      </c>
    </row>
    <row r="1107" spans="1:14" x14ac:dyDescent="0.25">
      <c r="A1107" t="s">
        <v>35</v>
      </c>
      <c r="B1107" t="s">
        <v>21</v>
      </c>
      <c r="C1107">
        <v>1968</v>
      </c>
      <c r="D1107">
        <v>562</v>
      </c>
      <c r="E1107">
        <v>546</v>
      </c>
      <c r="F1107">
        <v>16</v>
      </c>
      <c r="G1107">
        <v>79</v>
      </c>
      <c r="H1107">
        <v>0.29899999999999999</v>
      </c>
      <c r="I1107">
        <v>0.35</v>
      </c>
      <c r="J1107">
        <v>0.23699999999999999</v>
      </c>
      <c r="K1107">
        <v>0</v>
      </c>
      <c r="N1107">
        <v>162</v>
      </c>
    </row>
    <row r="1108" spans="1:14" x14ac:dyDescent="0.25">
      <c r="A1108" t="s">
        <v>36</v>
      </c>
      <c r="B1108" t="s">
        <v>18</v>
      </c>
      <c r="C1108">
        <v>1968</v>
      </c>
      <c r="D1108">
        <v>473</v>
      </c>
      <c r="E1108">
        <v>499</v>
      </c>
      <c r="F1108">
        <v>-26</v>
      </c>
      <c r="G1108">
        <v>73</v>
      </c>
      <c r="H1108">
        <v>0.28100000000000003</v>
      </c>
      <c r="I1108">
        <v>0.315</v>
      </c>
      <c r="J1108">
        <v>0.22800000000000001</v>
      </c>
      <c r="K1108">
        <v>0</v>
      </c>
      <c r="N1108">
        <v>163</v>
      </c>
    </row>
    <row r="1109" spans="1:14" x14ac:dyDescent="0.25">
      <c r="A1109" t="s">
        <v>37</v>
      </c>
      <c r="B1109" t="s">
        <v>21</v>
      </c>
      <c r="C1109">
        <v>1968</v>
      </c>
      <c r="D1109">
        <v>536</v>
      </c>
      <c r="E1109">
        <v>531</v>
      </c>
      <c r="F1109">
        <v>5</v>
      </c>
      <c r="G1109">
        <v>83</v>
      </c>
      <c r="H1109">
        <v>0.29199999999999998</v>
      </c>
      <c r="I1109">
        <v>0.318</v>
      </c>
      <c r="J1109">
        <v>0.214</v>
      </c>
      <c r="K1109">
        <v>0</v>
      </c>
      <c r="N1109">
        <v>164</v>
      </c>
    </row>
    <row r="1110" spans="1:14" x14ac:dyDescent="0.25">
      <c r="A1110" t="s">
        <v>38</v>
      </c>
      <c r="B1110" t="s">
        <v>21</v>
      </c>
      <c r="C1110">
        <v>1968</v>
      </c>
      <c r="D1110">
        <v>569</v>
      </c>
      <c r="E1110">
        <v>544</v>
      </c>
      <c r="F1110">
        <v>25</v>
      </c>
      <c r="G1110">
        <v>82</v>
      </c>
      <c r="H1110">
        <v>0.30399999999999999</v>
      </c>
      <c r="I1110">
        <v>0.34300000000000003</v>
      </c>
      <c r="J1110">
        <v>0.24</v>
      </c>
      <c r="K1110">
        <v>0</v>
      </c>
      <c r="N1110">
        <v>163</v>
      </c>
    </row>
    <row r="1111" spans="1:14" x14ac:dyDescent="0.25">
      <c r="A1111" t="s">
        <v>39</v>
      </c>
      <c r="B1111" t="s">
        <v>18</v>
      </c>
      <c r="C1111">
        <v>1968</v>
      </c>
      <c r="D1111">
        <v>543</v>
      </c>
      <c r="E1111">
        <v>615</v>
      </c>
      <c r="F1111">
        <v>-72</v>
      </c>
      <c r="G1111">
        <v>76</v>
      </c>
      <c r="H1111">
        <v>0.29399999999999998</v>
      </c>
      <c r="I1111">
        <v>0.33300000000000002</v>
      </c>
      <c r="J1111">
        <v>0.23300000000000001</v>
      </c>
      <c r="K1111">
        <v>0</v>
      </c>
      <c r="N1111">
        <v>162</v>
      </c>
    </row>
    <row r="1112" spans="1:14" x14ac:dyDescent="0.25">
      <c r="A1112" t="s">
        <v>40</v>
      </c>
      <c r="B1112" t="s">
        <v>18</v>
      </c>
      <c r="C1112">
        <v>1968</v>
      </c>
      <c r="D1112">
        <v>583</v>
      </c>
      <c r="E1112">
        <v>532</v>
      </c>
      <c r="F1112">
        <v>51</v>
      </c>
      <c r="G1112">
        <v>80</v>
      </c>
      <c r="H1112">
        <v>0.30599999999999999</v>
      </c>
      <c r="I1112">
        <v>0.34300000000000003</v>
      </c>
      <c r="J1112">
        <v>0.252</v>
      </c>
      <c r="K1112">
        <v>0</v>
      </c>
      <c r="N1112">
        <v>163</v>
      </c>
    </row>
    <row r="1113" spans="1:14" x14ac:dyDescent="0.25">
      <c r="A1113" t="s">
        <v>43</v>
      </c>
      <c r="B1113" t="s">
        <v>18</v>
      </c>
      <c r="C1113">
        <v>1968</v>
      </c>
      <c r="D1113">
        <v>599</v>
      </c>
      <c r="E1113">
        <v>529</v>
      </c>
      <c r="F1113">
        <v>70</v>
      </c>
      <c r="G1113">
        <v>88</v>
      </c>
      <c r="H1113">
        <v>0.307</v>
      </c>
      <c r="I1113">
        <v>0.34100000000000003</v>
      </c>
      <c r="J1113">
        <v>0.23899999999999999</v>
      </c>
      <c r="K1113">
        <v>0</v>
      </c>
      <c r="N1113">
        <v>163</v>
      </c>
    </row>
    <row r="1114" spans="1:14" x14ac:dyDescent="0.25">
      <c r="A1114" t="s">
        <v>44</v>
      </c>
      <c r="B1114" t="s">
        <v>18</v>
      </c>
      <c r="C1114">
        <v>1968</v>
      </c>
      <c r="D1114">
        <v>583</v>
      </c>
      <c r="E1114">
        <v>472</v>
      </c>
      <c r="F1114">
        <v>111</v>
      </c>
      <c r="G1114">
        <v>97</v>
      </c>
      <c r="H1114">
        <v>0.29799999999999999</v>
      </c>
      <c r="I1114">
        <v>0.34599999999999997</v>
      </c>
      <c r="J1114">
        <v>0.249</v>
      </c>
      <c r="K1114">
        <v>1</v>
      </c>
      <c r="L1114">
        <v>2</v>
      </c>
      <c r="M1114">
        <v>2</v>
      </c>
      <c r="N1114">
        <v>162</v>
      </c>
    </row>
    <row r="1115" spans="1:14" x14ac:dyDescent="0.25">
      <c r="A1115" t="s">
        <v>54</v>
      </c>
      <c r="B1115" t="s">
        <v>21</v>
      </c>
      <c r="C1115">
        <v>1968</v>
      </c>
      <c r="D1115">
        <v>524</v>
      </c>
      <c r="E1115">
        <v>665</v>
      </c>
      <c r="F1115">
        <v>-141</v>
      </c>
      <c r="G1115">
        <v>65</v>
      </c>
      <c r="H1115">
        <v>0.28699999999999998</v>
      </c>
      <c r="I1115">
        <v>0.33600000000000002</v>
      </c>
      <c r="J1115">
        <v>0.224</v>
      </c>
      <c r="K1115">
        <v>0</v>
      </c>
      <c r="N1115">
        <v>161</v>
      </c>
    </row>
    <row r="1116" spans="1:14" x14ac:dyDescent="0.25">
      <c r="A1116" t="s">
        <v>19</v>
      </c>
      <c r="B1116" t="s">
        <v>18</v>
      </c>
      <c r="C1116">
        <v>1967</v>
      </c>
      <c r="D1116">
        <v>631</v>
      </c>
      <c r="E1116">
        <v>640</v>
      </c>
      <c r="F1116">
        <v>-9</v>
      </c>
      <c r="G1116">
        <v>77</v>
      </c>
      <c r="H1116">
        <v>0.307</v>
      </c>
      <c r="I1116">
        <v>0.372</v>
      </c>
      <c r="J1116">
        <v>0.24</v>
      </c>
      <c r="K1116">
        <v>0</v>
      </c>
      <c r="N1116">
        <v>162</v>
      </c>
    </row>
    <row r="1117" spans="1:14" x14ac:dyDescent="0.25">
      <c r="A1117" t="s">
        <v>20</v>
      </c>
      <c r="B1117" t="s">
        <v>21</v>
      </c>
      <c r="C1117">
        <v>1967</v>
      </c>
      <c r="D1117">
        <v>654</v>
      </c>
      <c r="E1117">
        <v>592</v>
      </c>
      <c r="F1117">
        <v>62</v>
      </c>
      <c r="G1117">
        <v>76</v>
      </c>
      <c r="H1117">
        <v>0.31</v>
      </c>
      <c r="I1117">
        <v>0.372</v>
      </c>
      <c r="J1117">
        <v>0.24</v>
      </c>
      <c r="K1117">
        <v>0</v>
      </c>
      <c r="N1117">
        <v>161</v>
      </c>
    </row>
    <row r="1118" spans="1:14" x14ac:dyDescent="0.25">
      <c r="A1118" t="s">
        <v>22</v>
      </c>
      <c r="B1118" t="s">
        <v>21</v>
      </c>
      <c r="C1118">
        <v>1967</v>
      </c>
      <c r="D1118">
        <v>722</v>
      </c>
      <c r="E1118">
        <v>614</v>
      </c>
      <c r="F1118">
        <v>108</v>
      </c>
      <c r="G1118">
        <v>92</v>
      </c>
      <c r="H1118">
        <v>0.32100000000000001</v>
      </c>
      <c r="I1118">
        <v>0.39500000000000002</v>
      </c>
      <c r="J1118">
        <v>0.255</v>
      </c>
      <c r="K1118">
        <v>1</v>
      </c>
      <c r="L1118">
        <v>2</v>
      </c>
      <c r="M1118">
        <v>2</v>
      </c>
      <c r="N1118">
        <v>162</v>
      </c>
    </row>
    <row r="1119" spans="1:14" x14ac:dyDescent="0.25">
      <c r="A1119" t="s">
        <v>53</v>
      </c>
      <c r="B1119" t="s">
        <v>21</v>
      </c>
      <c r="C1119">
        <v>1967</v>
      </c>
      <c r="D1119">
        <v>567</v>
      </c>
      <c r="E1119">
        <v>587</v>
      </c>
      <c r="F1119">
        <v>-20</v>
      </c>
      <c r="G1119">
        <v>84</v>
      </c>
      <c r="H1119">
        <v>0.30099999999999999</v>
      </c>
      <c r="I1119">
        <v>0.34899999999999998</v>
      </c>
      <c r="J1119">
        <v>0.23799999999999999</v>
      </c>
      <c r="K1119">
        <v>0</v>
      </c>
      <c r="N1119">
        <v>161</v>
      </c>
    </row>
    <row r="1120" spans="1:14" x14ac:dyDescent="0.25">
      <c r="A1120" t="s">
        <v>23</v>
      </c>
      <c r="B1120" t="s">
        <v>18</v>
      </c>
      <c r="C1120">
        <v>1967</v>
      </c>
      <c r="D1120">
        <v>702</v>
      </c>
      <c r="E1120">
        <v>624</v>
      </c>
      <c r="F1120">
        <v>78</v>
      </c>
      <c r="G1120">
        <v>87</v>
      </c>
      <c r="H1120">
        <v>0.316</v>
      </c>
      <c r="I1120">
        <v>0.378</v>
      </c>
      <c r="J1120">
        <v>0.251</v>
      </c>
      <c r="K1120">
        <v>0</v>
      </c>
      <c r="N1120">
        <v>162</v>
      </c>
    </row>
    <row r="1121" spans="1:14" x14ac:dyDescent="0.25">
      <c r="A1121" t="s">
        <v>24</v>
      </c>
      <c r="B1121" t="s">
        <v>21</v>
      </c>
      <c r="C1121">
        <v>1967</v>
      </c>
      <c r="D1121">
        <v>531</v>
      </c>
      <c r="E1121">
        <v>491</v>
      </c>
      <c r="F1121">
        <v>40</v>
      </c>
      <c r="G1121">
        <v>89</v>
      </c>
      <c r="H1121">
        <v>0.29099999999999998</v>
      </c>
      <c r="I1121">
        <v>0.32</v>
      </c>
      <c r="J1121">
        <v>0.22500000000000001</v>
      </c>
      <c r="K1121">
        <v>0</v>
      </c>
      <c r="N1121">
        <v>162</v>
      </c>
    </row>
    <row r="1122" spans="1:14" x14ac:dyDescent="0.25">
      <c r="A1122" t="s">
        <v>25</v>
      </c>
      <c r="B1122" t="s">
        <v>18</v>
      </c>
      <c r="C1122">
        <v>1967</v>
      </c>
      <c r="D1122">
        <v>604</v>
      </c>
      <c r="E1122">
        <v>563</v>
      </c>
      <c r="F1122">
        <v>41</v>
      </c>
      <c r="G1122">
        <v>87</v>
      </c>
      <c r="H1122">
        <v>0.29699999999999999</v>
      </c>
      <c r="I1122">
        <v>0.372</v>
      </c>
      <c r="J1122">
        <v>0.248</v>
      </c>
      <c r="K1122">
        <v>0</v>
      </c>
      <c r="N1122">
        <v>162</v>
      </c>
    </row>
    <row r="1123" spans="1:14" x14ac:dyDescent="0.25">
      <c r="A1123" t="s">
        <v>26</v>
      </c>
      <c r="B1123" t="s">
        <v>21</v>
      </c>
      <c r="C1123">
        <v>1967</v>
      </c>
      <c r="D1123">
        <v>559</v>
      </c>
      <c r="E1123">
        <v>613</v>
      </c>
      <c r="F1123">
        <v>-54</v>
      </c>
      <c r="G1123">
        <v>75</v>
      </c>
      <c r="H1123">
        <v>0.29299999999999998</v>
      </c>
      <c r="I1123">
        <v>0.35899999999999999</v>
      </c>
      <c r="J1123">
        <v>0.23499999999999999</v>
      </c>
      <c r="K1123">
        <v>0</v>
      </c>
      <c r="N1123">
        <v>162</v>
      </c>
    </row>
    <row r="1124" spans="1:14" x14ac:dyDescent="0.25">
      <c r="A1124" t="s">
        <v>28</v>
      </c>
      <c r="B1124" t="s">
        <v>21</v>
      </c>
      <c r="C1124">
        <v>1967</v>
      </c>
      <c r="D1124">
        <v>683</v>
      </c>
      <c r="E1124">
        <v>587</v>
      </c>
      <c r="F1124">
        <v>96</v>
      </c>
      <c r="G1124">
        <v>91</v>
      </c>
      <c r="H1124">
        <v>0.32500000000000001</v>
      </c>
      <c r="I1124">
        <v>0.376</v>
      </c>
      <c r="J1124">
        <v>0.24299999999999999</v>
      </c>
      <c r="K1124">
        <v>0</v>
      </c>
      <c r="N1124">
        <v>163</v>
      </c>
    </row>
    <row r="1125" spans="1:14" x14ac:dyDescent="0.25">
      <c r="A1125" t="s">
        <v>29</v>
      </c>
      <c r="B1125" t="s">
        <v>18</v>
      </c>
      <c r="C1125">
        <v>1967</v>
      </c>
      <c r="D1125">
        <v>626</v>
      </c>
      <c r="E1125">
        <v>742</v>
      </c>
      <c r="F1125">
        <v>-116</v>
      </c>
      <c r="G1125">
        <v>69</v>
      </c>
      <c r="H1125">
        <v>0.317</v>
      </c>
      <c r="I1125">
        <v>0.36399999999999999</v>
      </c>
      <c r="J1125">
        <v>0.249</v>
      </c>
      <c r="K1125">
        <v>0</v>
      </c>
      <c r="N1125">
        <v>162</v>
      </c>
    </row>
    <row r="1126" spans="1:14" x14ac:dyDescent="0.25">
      <c r="A1126" t="s">
        <v>56</v>
      </c>
      <c r="B1126" t="s">
        <v>21</v>
      </c>
      <c r="C1126">
        <v>1967</v>
      </c>
      <c r="D1126">
        <v>533</v>
      </c>
      <c r="E1126">
        <v>660</v>
      </c>
      <c r="F1126">
        <v>-127</v>
      </c>
      <c r="G1126">
        <v>62</v>
      </c>
      <c r="H1126">
        <v>0.29599999999999999</v>
      </c>
      <c r="I1126">
        <v>0.33</v>
      </c>
      <c r="J1126">
        <v>0.23300000000000001</v>
      </c>
      <c r="K1126">
        <v>0</v>
      </c>
      <c r="N1126">
        <v>161</v>
      </c>
    </row>
    <row r="1127" spans="1:14" x14ac:dyDescent="0.25">
      <c r="A1127" t="s">
        <v>32</v>
      </c>
      <c r="B1127" t="s">
        <v>18</v>
      </c>
      <c r="C1127">
        <v>1967</v>
      </c>
      <c r="D1127">
        <v>519</v>
      </c>
      <c r="E1127">
        <v>595</v>
      </c>
      <c r="F1127">
        <v>-76</v>
      </c>
      <c r="G1127">
        <v>73</v>
      </c>
      <c r="H1127">
        <v>0.30099999999999999</v>
      </c>
      <c r="I1127">
        <v>0.33200000000000002</v>
      </c>
      <c r="J1127">
        <v>0.23599999999999999</v>
      </c>
      <c r="K1127">
        <v>0</v>
      </c>
      <c r="N1127">
        <v>162</v>
      </c>
    </row>
    <row r="1128" spans="1:14" x14ac:dyDescent="0.25">
      <c r="A1128" t="s">
        <v>35</v>
      </c>
      <c r="B1128" t="s">
        <v>21</v>
      </c>
      <c r="C1128">
        <v>1967</v>
      </c>
      <c r="D1128">
        <v>671</v>
      </c>
      <c r="E1128">
        <v>590</v>
      </c>
      <c r="F1128">
        <v>81</v>
      </c>
      <c r="G1128">
        <v>91</v>
      </c>
      <c r="H1128">
        <v>0.309</v>
      </c>
      <c r="I1128">
        <v>0.36899999999999999</v>
      </c>
      <c r="J1128">
        <v>0.24</v>
      </c>
      <c r="K1128">
        <v>0</v>
      </c>
      <c r="N1128">
        <v>164</v>
      </c>
    </row>
    <row r="1129" spans="1:14" x14ac:dyDescent="0.25">
      <c r="A1129" t="s">
        <v>36</v>
      </c>
      <c r="B1129" t="s">
        <v>18</v>
      </c>
      <c r="C1129">
        <v>1967</v>
      </c>
      <c r="D1129">
        <v>498</v>
      </c>
      <c r="E1129">
        <v>672</v>
      </c>
      <c r="F1129">
        <v>-174</v>
      </c>
      <c r="G1129">
        <v>61</v>
      </c>
      <c r="H1129">
        <v>0.28799999999999998</v>
      </c>
      <c r="I1129">
        <v>0.32500000000000001</v>
      </c>
      <c r="J1129">
        <v>0.23799999999999999</v>
      </c>
      <c r="K1129">
        <v>0</v>
      </c>
      <c r="N1129">
        <v>162</v>
      </c>
    </row>
    <row r="1130" spans="1:14" x14ac:dyDescent="0.25">
      <c r="A1130" t="s">
        <v>37</v>
      </c>
      <c r="B1130" t="s">
        <v>21</v>
      </c>
      <c r="C1130">
        <v>1967</v>
      </c>
      <c r="D1130">
        <v>522</v>
      </c>
      <c r="E1130">
        <v>621</v>
      </c>
      <c r="F1130">
        <v>-99</v>
      </c>
      <c r="G1130">
        <v>72</v>
      </c>
      <c r="H1130">
        <v>0.29599999999999999</v>
      </c>
      <c r="I1130">
        <v>0.317</v>
      </c>
      <c r="J1130">
        <v>0.22500000000000001</v>
      </c>
      <c r="K1130">
        <v>0</v>
      </c>
      <c r="N1130">
        <v>163</v>
      </c>
    </row>
    <row r="1131" spans="1:14" x14ac:dyDescent="0.25">
      <c r="A1131" t="s">
        <v>39</v>
      </c>
      <c r="B1131" t="s">
        <v>18</v>
      </c>
      <c r="C1131">
        <v>1967</v>
      </c>
      <c r="D1131">
        <v>612</v>
      </c>
      <c r="E1131">
        <v>581</v>
      </c>
      <c r="F1131">
        <v>31</v>
      </c>
      <c r="G1131">
        <v>82</v>
      </c>
      <c r="H1131">
        <v>0.313</v>
      </c>
      <c r="I1131">
        <v>0.35699999999999998</v>
      </c>
      <c r="J1131">
        <v>0.24199999999999999</v>
      </c>
      <c r="K1131">
        <v>0</v>
      </c>
      <c r="N1131">
        <v>162</v>
      </c>
    </row>
    <row r="1132" spans="1:14" x14ac:dyDescent="0.25">
      <c r="A1132" t="s">
        <v>40</v>
      </c>
      <c r="B1132" t="s">
        <v>18</v>
      </c>
      <c r="C1132">
        <v>1967</v>
      </c>
      <c r="D1132">
        <v>679</v>
      </c>
      <c r="E1132">
        <v>693</v>
      </c>
      <c r="F1132">
        <v>-14</v>
      </c>
      <c r="G1132">
        <v>81</v>
      </c>
      <c r="H1132">
        <v>0.32400000000000001</v>
      </c>
      <c r="I1132">
        <v>0.38</v>
      </c>
      <c r="J1132">
        <v>0.27700000000000002</v>
      </c>
      <c r="K1132">
        <v>0</v>
      </c>
      <c r="N1132">
        <v>163</v>
      </c>
    </row>
    <row r="1133" spans="1:14" x14ac:dyDescent="0.25">
      <c r="A1133" t="s">
        <v>43</v>
      </c>
      <c r="B1133" t="s">
        <v>18</v>
      </c>
      <c r="C1133">
        <v>1967</v>
      </c>
      <c r="D1133">
        <v>652</v>
      </c>
      <c r="E1133">
        <v>551</v>
      </c>
      <c r="F1133">
        <v>101</v>
      </c>
      <c r="G1133">
        <v>91</v>
      </c>
      <c r="H1133">
        <v>0.313</v>
      </c>
      <c r="I1133">
        <v>0.372</v>
      </c>
      <c r="J1133">
        <v>0.245</v>
      </c>
      <c r="K1133">
        <v>0</v>
      </c>
      <c r="N1133">
        <v>162</v>
      </c>
    </row>
    <row r="1134" spans="1:14" x14ac:dyDescent="0.25">
      <c r="A1134" t="s">
        <v>44</v>
      </c>
      <c r="B1134" t="s">
        <v>18</v>
      </c>
      <c r="C1134">
        <v>1967</v>
      </c>
      <c r="D1134">
        <v>695</v>
      </c>
      <c r="E1134">
        <v>557</v>
      </c>
      <c r="F1134">
        <v>138</v>
      </c>
      <c r="G1134">
        <v>101</v>
      </c>
      <c r="H1134">
        <v>0.32</v>
      </c>
      <c r="I1134">
        <v>0.379</v>
      </c>
      <c r="J1134">
        <v>0.26300000000000001</v>
      </c>
      <c r="K1134">
        <v>1</v>
      </c>
      <c r="L1134">
        <v>1</v>
      </c>
      <c r="M1134">
        <v>1</v>
      </c>
      <c r="N1134">
        <v>161</v>
      </c>
    </row>
    <row r="1135" spans="1:14" x14ac:dyDescent="0.25">
      <c r="A1135" t="s">
        <v>54</v>
      </c>
      <c r="B1135" t="s">
        <v>21</v>
      </c>
      <c r="C1135">
        <v>1967</v>
      </c>
      <c r="D1135">
        <v>550</v>
      </c>
      <c r="E1135">
        <v>637</v>
      </c>
      <c r="F1135">
        <v>-87</v>
      </c>
      <c r="G1135">
        <v>76</v>
      </c>
      <c r="H1135">
        <v>0.28799999999999998</v>
      </c>
      <c r="I1135">
        <v>0.32600000000000001</v>
      </c>
      <c r="J1135">
        <v>0.223</v>
      </c>
      <c r="K1135">
        <v>0</v>
      </c>
      <c r="N1135">
        <v>161</v>
      </c>
    </row>
    <row r="1136" spans="1:14" x14ac:dyDescent="0.25">
      <c r="A1136" t="s">
        <v>19</v>
      </c>
      <c r="B1136" t="s">
        <v>18</v>
      </c>
      <c r="C1136">
        <v>1966</v>
      </c>
      <c r="D1136">
        <v>782</v>
      </c>
      <c r="E1136">
        <v>683</v>
      </c>
      <c r="F1136">
        <v>99</v>
      </c>
      <c r="G1136">
        <v>85</v>
      </c>
      <c r="H1136">
        <v>0.32600000000000001</v>
      </c>
      <c r="I1136">
        <v>0.42399999999999999</v>
      </c>
      <c r="J1136">
        <v>0.26300000000000001</v>
      </c>
      <c r="K1136">
        <v>0</v>
      </c>
      <c r="N1136">
        <v>163</v>
      </c>
    </row>
    <row r="1137" spans="1:14" x14ac:dyDescent="0.25">
      <c r="A1137" t="s">
        <v>20</v>
      </c>
      <c r="B1137" t="s">
        <v>21</v>
      </c>
      <c r="C1137">
        <v>1966</v>
      </c>
      <c r="D1137">
        <v>755</v>
      </c>
      <c r="E1137">
        <v>601</v>
      </c>
      <c r="F1137">
        <v>154</v>
      </c>
      <c r="G1137">
        <v>97</v>
      </c>
      <c r="H1137">
        <v>0.32400000000000001</v>
      </c>
      <c r="I1137">
        <v>0.40899999999999997</v>
      </c>
      <c r="J1137">
        <v>0.25800000000000001</v>
      </c>
      <c r="K1137">
        <v>1</v>
      </c>
      <c r="L1137">
        <v>1</v>
      </c>
      <c r="M1137">
        <v>1</v>
      </c>
      <c r="N1137">
        <v>160</v>
      </c>
    </row>
    <row r="1138" spans="1:14" x14ac:dyDescent="0.25">
      <c r="A1138" t="s">
        <v>22</v>
      </c>
      <c r="B1138" t="s">
        <v>21</v>
      </c>
      <c r="C1138">
        <v>1966</v>
      </c>
      <c r="D1138">
        <v>655</v>
      </c>
      <c r="E1138">
        <v>731</v>
      </c>
      <c r="F1138">
        <v>-76</v>
      </c>
      <c r="G1138">
        <v>72</v>
      </c>
      <c r="H1138">
        <v>0.31</v>
      </c>
      <c r="I1138">
        <v>0.376</v>
      </c>
      <c r="J1138">
        <v>0.24</v>
      </c>
      <c r="K1138">
        <v>0</v>
      </c>
      <c r="N1138">
        <v>162</v>
      </c>
    </row>
    <row r="1139" spans="1:14" x14ac:dyDescent="0.25">
      <c r="A1139" t="s">
        <v>53</v>
      </c>
      <c r="B1139" t="s">
        <v>21</v>
      </c>
      <c r="C1139">
        <v>1966</v>
      </c>
      <c r="D1139">
        <v>604</v>
      </c>
      <c r="E1139">
        <v>643</v>
      </c>
      <c r="F1139">
        <v>-39</v>
      </c>
      <c r="G1139">
        <v>80</v>
      </c>
      <c r="H1139">
        <v>0.30299999999999999</v>
      </c>
      <c r="I1139">
        <v>0.35399999999999998</v>
      </c>
      <c r="J1139">
        <v>0.23200000000000001</v>
      </c>
      <c r="K1139">
        <v>0</v>
      </c>
      <c r="N1139">
        <v>162</v>
      </c>
    </row>
    <row r="1140" spans="1:14" x14ac:dyDescent="0.25">
      <c r="A1140" t="s">
        <v>23</v>
      </c>
      <c r="B1140" t="s">
        <v>18</v>
      </c>
      <c r="C1140">
        <v>1966</v>
      </c>
      <c r="D1140">
        <v>644</v>
      </c>
      <c r="E1140">
        <v>809</v>
      </c>
      <c r="F1140">
        <v>-165</v>
      </c>
      <c r="G1140">
        <v>59</v>
      </c>
      <c r="H1140">
        <v>0.313</v>
      </c>
      <c r="I1140">
        <v>0.38</v>
      </c>
      <c r="J1140">
        <v>0.254</v>
      </c>
      <c r="K1140">
        <v>0</v>
      </c>
      <c r="N1140">
        <v>162</v>
      </c>
    </row>
    <row r="1141" spans="1:14" x14ac:dyDescent="0.25">
      <c r="A1141" t="s">
        <v>24</v>
      </c>
      <c r="B1141" t="s">
        <v>21</v>
      </c>
      <c r="C1141">
        <v>1966</v>
      </c>
      <c r="D1141">
        <v>574</v>
      </c>
      <c r="E1141">
        <v>517</v>
      </c>
      <c r="F1141">
        <v>57</v>
      </c>
      <c r="G1141">
        <v>83</v>
      </c>
      <c r="H1141">
        <v>0.29699999999999999</v>
      </c>
      <c r="I1141">
        <v>0.33100000000000002</v>
      </c>
      <c r="J1141">
        <v>0.23100000000000001</v>
      </c>
      <c r="K1141">
        <v>0</v>
      </c>
      <c r="N1141">
        <v>163</v>
      </c>
    </row>
    <row r="1142" spans="1:14" x14ac:dyDescent="0.25">
      <c r="A1142" t="s">
        <v>25</v>
      </c>
      <c r="B1142" t="s">
        <v>18</v>
      </c>
      <c r="C1142">
        <v>1966</v>
      </c>
      <c r="D1142">
        <v>692</v>
      </c>
      <c r="E1142">
        <v>702</v>
      </c>
      <c r="F1142">
        <v>-10</v>
      </c>
      <c r="G1142">
        <v>76</v>
      </c>
      <c r="H1142">
        <v>0.309</v>
      </c>
      <c r="I1142">
        <v>0.39500000000000002</v>
      </c>
      <c r="J1142">
        <v>0.26</v>
      </c>
      <c r="K1142">
        <v>0</v>
      </c>
      <c r="N1142">
        <v>160</v>
      </c>
    </row>
    <row r="1143" spans="1:14" x14ac:dyDescent="0.25">
      <c r="A1143" t="s">
        <v>26</v>
      </c>
      <c r="B1143" t="s">
        <v>21</v>
      </c>
      <c r="C1143">
        <v>1966</v>
      </c>
      <c r="D1143">
        <v>574</v>
      </c>
      <c r="E1143">
        <v>586</v>
      </c>
      <c r="F1143">
        <v>-12</v>
      </c>
      <c r="G1143">
        <v>81</v>
      </c>
      <c r="H1143">
        <v>0.29699999999999999</v>
      </c>
      <c r="I1143">
        <v>0.36</v>
      </c>
      <c r="J1143">
        <v>0.23699999999999999</v>
      </c>
      <c r="K1143">
        <v>0</v>
      </c>
      <c r="N1143">
        <v>162</v>
      </c>
    </row>
    <row r="1144" spans="1:14" x14ac:dyDescent="0.25">
      <c r="A1144" t="s">
        <v>28</v>
      </c>
      <c r="B1144" t="s">
        <v>21</v>
      </c>
      <c r="C1144">
        <v>1966</v>
      </c>
      <c r="D1144">
        <v>719</v>
      </c>
      <c r="E1144">
        <v>698</v>
      </c>
      <c r="F1144">
        <v>21</v>
      </c>
      <c r="G1144">
        <v>88</v>
      </c>
      <c r="H1144">
        <v>0.32100000000000001</v>
      </c>
      <c r="I1144">
        <v>0.40600000000000003</v>
      </c>
      <c r="J1144">
        <v>0.251</v>
      </c>
      <c r="K1144">
        <v>0</v>
      </c>
      <c r="N1144">
        <v>162</v>
      </c>
    </row>
    <row r="1145" spans="1:14" x14ac:dyDescent="0.25">
      <c r="A1145" t="s">
        <v>29</v>
      </c>
      <c r="B1145" t="s">
        <v>18</v>
      </c>
      <c r="C1145">
        <v>1966</v>
      </c>
      <c r="D1145">
        <v>612</v>
      </c>
      <c r="E1145">
        <v>695</v>
      </c>
      <c r="F1145">
        <v>-83</v>
      </c>
      <c r="G1145">
        <v>72</v>
      </c>
      <c r="H1145">
        <v>0.318</v>
      </c>
      <c r="I1145">
        <v>0.36499999999999999</v>
      </c>
      <c r="J1145">
        <v>0.255</v>
      </c>
      <c r="K1145">
        <v>0</v>
      </c>
      <c r="N1145">
        <v>163</v>
      </c>
    </row>
    <row r="1146" spans="1:14" x14ac:dyDescent="0.25">
      <c r="A1146" t="s">
        <v>56</v>
      </c>
      <c r="B1146" t="s">
        <v>21</v>
      </c>
      <c r="C1146">
        <v>1966</v>
      </c>
      <c r="D1146">
        <v>564</v>
      </c>
      <c r="E1146">
        <v>648</v>
      </c>
      <c r="F1146">
        <v>-84</v>
      </c>
      <c r="G1146">
        <v>74</v>
      </c>
      <c r="H1146">
        <v>0.29399999999999998</v>
      </c>
      <c r="I1146">
        <v>0.33700000000000002</v>
      </c>
      <c r="J1146">
        <v>0.23599999999999999</v>
      </c>
      <c r="K1146">
        <v>0</v>
      </c>
      <c r="N1146">
        <v>160</v>
      </c>
    </row>
    <row r="1147" spans="1:14" x14ac:dyDescent="0.25">
      <c r="A1147" t="s">
        <v>32</v>
      </c>
      <c r="B1147" t="s">
        <v>18</v>
      </c>
      <c r="C1147">
        <v>1966</v>
      </c>
      <c r="D1147">
        <v>606</v>
      </c>
      <c r="E1147">
        <v>490</v>
      </c>
      <c r="F1147">
        <v>116</v>
      </c>
      <c r="G1147">
        <v>95</v>
      </c>
      <c r="H1147">
        <v>0.314</v>
      </c>
      <c r="I1147">
        <v>0.36199999999999999</v>
      </c>
      <c r="J1147">
        <v>0.25600000000000001</v>
      </c>
      <c r="K1147">
        <v>1</v>
      </c>
      <c r="L1147">
        <v>2</v>
      </c>
      <c r="M1147">
        <v>2</v>
      </c>
      <c r="N1147">
        <v>162</v>
      </c>
    </row>
    <row r="1148" spans="1:14" x14ac:dyDescent="0.25">
      <c r="A1148" t="s">
        <v>35</v>
      </c>
      <c r="B1148" t="s">
        <v>21</v>
      </c>
      <c r="C1148">
        <v>1966</v>
      </c>
      <c r="D1148">
        <v>663</v>
      </c>
      <c r="E1148">
        <v>581</v>
      </c>
      <c r="F1148">
        <v>82</v>
      </c>
      <c r="G1148">
        <v>89</v>
      </c>
      <c r="H1148">
        <v>0.316</v>
      </c>
      <c r="I1148">
        <v>0.38200000000000001</v>
      </c>
      <c r="J1148">
        <v>0.249</v>
      </c>
      <c r="K1148">
        <v>0</v>
      </c>
      <c r="N1148">
        <v>162</v>
      </c>
    </row>
    <row r="1149" spans="1:14" x14ac:dyDescent="0.25">
      <c r="A1149" t="s">
        <v>36</v>
      </c>
      <c r="B1149" t="s">
        <v>18</v>
      </c>
      <c r="C1149">
        <v>1966</v>
      </c>
      <c r="D1149">
        <v>587</v>
      </c>
      <c r="E1149">
        <v>761</v>
      </c>
      <c r="F1149">
        <v>-174</v>
      </c>
      <c r="G1149">
        <v>66</v>
      </c>
      <c r="H1149">
        <v>0.30099999999999999</v>
      </c>
      <c r="I1149">
        <v>0.34200000000000003</v>
      </c>
      <c r="J1149">
        <v>0.23899999999999999</v>
      </c>
      <c r="K1149">
        <v>0</v>
      </c>
      <c r="N1149">
        <v>161</v>
      </c>
    </row>
    <row r="1150" spans="1:14" x14ac:dyDescent="0.25">
      <c r="A1150" t="s">
        <v>37</v>
      </c>
      <c r="B1150" t="s">
        <v>21</v>
      </c>
      <c r="C1150">
        <v>1966</v>
      </c>
      <c r="D1150">
        <v>611</v>
      </c>
      <c r="E1150">
        <v>612</v>
      </c>
      <c r="F1150">
        <v>-1</v>
      </c>
      <c r="G1150">
        <v>70</v>
      </c>
      <c r="H1150">
        <v>0.29899999999999999</v>
      </c>
      <c r="I1150">
        <v>0.374</v>
      </c>
      <c r="J1150">
        <v>0.23499999999999999</v>
      </c>
      <c r="K1150">
        <v>0</v>
      </c>
      <c r="N1150">
        <v>160</v>
      </c>
    </row>
    <row r="1151" spans="1:14" x14ac:dyDescent="0.25">
      <c r="A1151" t="s">
        <v>39</v>
      </c>
      <c r="B1151" t="s">
        <v>18</v>
      </c>
      <c r="C1151">
        <v>1966</v>
      </c>
      <c r="D1151">
        <v>696</v>
      </c>
      <c r="E1151">
        <v>640</v>
      </c>
      <c r="F1151">
        <v>56</v>
      </c>
      <c r="G1151">
        <v>87</v>
      </c>
      <c r="H1151">
        <v>0.32200000000000001</v>
      </c>
      <c r="I1151">
        <v>0.378</v>
      </c>
      <c r="J1151">
        <v>0.25800000000000001</v>
      </c>
      <c r="K1151">
        <v>0</v>
      </c>
      <c r="N1151">
        <v>162</v>
      </c>
    </row>
    <row r="1152" spans="1:14" x14ac:dyDescent="0.25">
      <c r="A1152" t="s">
        <v>40</v>
      </c>
      <c r="B1152" t="s">
        <v>18</v>
      </c>
      <c r="C1152">
        <v>1966</v>
      </c>
      <c r="D1152">
        <v>759</v>
      </c>
      <c r="E1152">
        <v>641</v>
      </c>
      <c r="F1152">
        <v>118</v>
      </c>
      <c r="G1152">
        <v>92</v>
      </c>
      <c r="H1152">
        <v>0.32900000000000001</v>
      </c>
      <c r="I1152">
        <v>0.42799999999999999</v>
      </c>
      <c r="J1152">
        <v>0.27900000000000003</v>
      </c>
      <c r="K1152">
        <v>0</v>
      </c>
      <c r="N1152">
        <v>162</v>
      </c>
    </row>
    <row r="1153" spans="1:14" x14ac:dyDescent="0.25">
      <c r="A1153" t="s">
        <v>43</v>
      </c>
      <c r="B1153" t="s">
        <v>18</v>
      </c>
      <c r="C1153">
        <v>1966</v>
      </c>
      <c r="D1153">
        <v>675</v>
      </c>
      <c r="E1153">
        <v>626</v>
      </c>
      <c r="F1153">
        <v>49</v>
      </c>
      <c r="G1153">
        <v>93</v>
      </c>
      <c r="H1153">
        <v>0.30299999999999999</v>
      </c>
      <c r="I1153">
        <v>0.39200000000000002</v>
      </c>
      <c r="J1153">
        <v>0.248</v>
      </c>
      <c r="K1153">
        <v>0</v>
      </c>
      <c r="N1153">
        <v>161</v>
      </c>
    </row>
    <row r="1154" spans="1:14" x14ac:dyDescent="0.25">
      <c r="A1154" t="s">
        <v>44</v>
      </c>
      <c r="B1154" t="s">
        <v>18</v>
      </c>
      <c r="C1154">
        <v>1966</v>
      </c>
      <c r="D1154">
        <v>571</v>
      </c>
      <c r="E1154">
        <v>577</v>
      </c>
      <c r="F1154">
        <v>-6</v>
      </c>
      <c r="G1154">
        <v>83</v>
      </c>
      <c r="H1154">
        <v>0.29799999999999999</v>
      </c>
      <c r="I1154">
        <v>0.36799999999999999</v>
      </c>
      <c r="J1154">
        <v>0.251</v>
      </c>
      <c r="K1154">
        <v>0</v>
      </c>
      <c r="N1154">
        <v>162</v>
      </c>
    </row>
    <row r="1155" spans="1:14" x14ac:dyDescent="0.25">
      <c r="A1155" t="s">
        <v>54</v>
      </c>
      <c r="B1155" t="s">
        <v>21</v>
      </c>
      <c r="C1155">
        <v>1966</v>
      </c>
      <c r="D1155">
        <v>557</v>
      </c>
      <c r="E1155">
        <v>659</v>
      </c>
      <c r="F1155">
        <v>-102</v>
      </c>
      <c r="G1155">
        <v>71</v>
      </c>
      <c r="H1155">
        <v>0.29499999999999998</v>
      </c>
      <c r="I1155">
        <v>0.35499999999999998</v>
      </c>
      <c r="J1155">
        <v>0.23400000000000001</v>
      </c>
      <c r="K1155">
        <v>0</v>
      </c>
      <c r="N1155">
        <v>159</v>
      </c>
    </row>
    <row r="1156" spans="1:14" x14ac:dyDescent="0.25">
      <c r="A1156" t="s">
        <v>20</v>
      </c>
      <c r="B1156" t="s">
        <v>21</v>
      </c>
      <c r="C1156">
        <v>1965</v>
      </c>
      <c r="D1156">
        <v>641</v>
      </c>
      <c r="E1156">
        <v>578</v>
      </c>
      <c r="F1156">
        <v>63</v>
      </c>
      <c r="G1156">
        <v>94</v>
      </c>
      <c r="H1156">
        <v>0.307</v>
      </c>
      <c r="I1156">
        <v>0.36299999999999999</v>
      </c>
      <c r="J1156">
        <v>0.23799999999999999</v>
      </c>
      <c r="K1156">
        <v>0</v>
      </c>
      <c r="N1156">
        <v>162</v>
      </c>
    </row>
    <row r="1157" spans="1:14" x14ac:dyDescent="0.25">
      <c r="A1157" t="s">
        <v>22</v>
      </c>
      <c r="B1157" t="s">
        <v>21</v>
      </c>
      <c r="C1157">
        <v>1965</v>
      </c>
      <c r="D1157">
        <v>669</v>
      </c>
      <c r="E1157">
        <v>791</v>
      </c>
      <c r="F1157">
        <v>-122</v>
      </c>
      <c r="G1157">
        <v>62</v>
      </c>
      <c r="H1157">
        <v>0.32700000000000001</v>
      </c>
      <c r="I1157">
        <v>0.4</v>
      </c>
      <c r="J1157">
        <v>0.251</v>
      </c>
      <c r="K1157">
        <v>0</v>
      </c>
      <c r="N1157">
        <v>162</v>
      </c>
    </row>
    <row r="1158" spans="1:14" x14ac:dyDescent="0.25">
      <c r="A1158" t="s">
        <v>53</v>
      </c>
      <c r="B1158" t="s">
        <v>21</v>
      </c>
      <c r="C1158">
        <v>1965</v>
      </c>
      <c r="D1158">
        <v>527</v>
      </c>
      <c r="E1158">
        <v>569</v>
      </c>
      <c r="F1158">
        <v>-42</v>
      </c>
      <c r="G1158">
        <v>75</v>
      </c>
      <c r="H1158">
        <v>0.29699999999999999</v>
      </c>
      <c r="I1158">
        <v>0.34100000000000003</v>
      </c>
      <c r="J1158">
        <v>0.23899999999999999</v>
      </c>
      <c r="K1158">
        <v>0</v>
      </c>
      <c r="N1158">
        <v>162</v>
      </c>
    </row>
    <row r="1159" spans="1:14" x14ac:dyDescent="0.25">
      <c r="A1159" t="s">
        <v>23</v>
      </c>
      <c r="B1159" t="s">
        <v>18</v>
      </c>
      <c r="C1159">
        <v>1965</v>
      </c>
      <c r="D1159">
        <v>635</v>
      </c>
      <c r="E1159">
        <v>723</v>
      </c>
      <c r="F1159">
        <v>-88</v>
      </c>
      <c r="G1159">
        <v>72</v>
      </c>
      <c r="H1159">
        <v>0.307</v>
      </c>
      <c r="I1159">
        <v>0.35799999999999998</v>
      </c>
      <c r="J1159">
        <v>0.23799999999999999</v>
      </c>
      <c r="K1159">
        <v>0</v>
      </c>
      <c r="N1159">
        <v>164</v>
      </c>
    </row>
    <row r="1160" spans="1:14" x14ac:dyDescent="0.25">
      <c r="A1160" t="s">
        <v>24</v>
      </c>
      <c r="B1160" t="s">
        <v>21</v>
      </c>
      <c r="C1160">
        <v>1965</v>
      </c>
      <c r="D1160">
        <v>647</v>
      </c>
      <c r="E1160">
        <v>555</v>
      </c>
      <c r="F1160">
        <v>92</v>
      </c>
      <c r="G1160">
        <v>95</v>
      </c>
      <c r="H1160">
        <v>0.315</v>
      </c>
      <c r="I1160">
        <v>0.36399999999999999</v>
      </c>
      <c r="J1160">
        <v>0.246</v>
      </c>
      <c r="K1160">
        <v>0</v>
      </c>
      <c r="N1160">
        <v>162</v>
      </c>
    </row>
    <row r="1161" spans="1:14" x14ac:dyDescent="0.25">
      <c r="A1161" t="s">
        <v>25</v>
      </c>
      <c r="B1161" t="s">
        <v>18</v>
      </c>
      <c r="C1161">
        <v>1965</v>
      </c>
      <c r="D1161">
        <v>825</v>
      </c>
      <c r="E1161">
        <v>704</v>
      </c>
      <c r="F1161">
        <v>121</v>
      </c>
      <c r="G1161">
        <v>89</v>
      </c>
      <c r="H1161">
        <v>0.33900000000000002</v>
      </c>
      <c r="I1161">
        <v>0.439</v>
      </c>
      <c r="J1161">
        <v>0.27300000000000002</v>
      </c>
      <c r="K1161">
        <v>0</v>
      </c>
      <c r="N1161">
        <v>162</v>
      </c>
    </row>
    <row r="1162" spans="1:14" x14ac:dyDescent="0.25">
      <c r="A1162" t="s">
        <v>26</v>
      </c>
      <c r="B1162" t="s">
        <v>21</v>
      </c>
      <c r="C1162">
        <v>1965</v>
      </c>
      <c r="D1162">
        <v>663</v>
      </c>
      <c r="E1162">
        <v>613</v>
      </c>
      <c r="F1162">
        <v>50</v>
      </c>
      <c r="G1162">
        <v>87</v>
      </c>
      <c r="H1162">
        <v>0.315</v>
      </c>
      <c r="I1162">
        <v>0.379</v>
      </c>
      <c r="J1162">
        <v>0.25</v>
      </c>
      <c r="K1162">
        <v>0</v>
      </c>
      <c r="N1162">
        <v>162</v>
      </c>
    </row>
    <row r="1163" spans="1:14" x14ac:dyDescent="0.25">
      <c r="A1163" t="s">
        <v>28</v>
      </c>
      <c r="B1163" t="s">
        <v>21</v>
      </c>
      <c r="C1163">
        <v>1965</v>
      </c>
      <c r="D1163">
        <v>680</v>
      </c>
      <c r="E1163">
        <v>602</v>
      </c>
      <c r="F1163">
        <v>78</v>
      </c>
      <c r="G1163">
        <v>89</v>
      </c>
      <c r="H1163">
        <v>0.312</v>
      </c>
      <c r="I1163">
        <v>0.374</v>
      </c>
      <c r="J1163">
        <v>0.23799999999999999</v>
      </c>
      <c r="K1163">
        <v>0</v>
      </c>
      <c r="N1163">
        <v>162</v>
      </c>
    </row>
    <row r="1164" spans="1:14" x14ac:dyDescent="0.25">
      <c r="A1164" t="s">
        <v>29</v>
      </c>
      <c r="B1164" t="s">
        <v>18</v>
      </c>
      <c r="C1164">
        <v>1965</v>
      </c>
      <c r="D1164">
        <v>569</v>
      </c>
      <c r="E1164">
        <v>711</v>
      </c>
      <c r="F1164">
        <v>-142</v>
      </c>
      <c r="G1164">
        <v>65</v>
      </c>
      <c r="H1164">
        <v>0.30499999999999999</v>
      </c>
      <c r="I1164">
        <v>0.34</v>
      </c>
      <c r="J1164">
        <v>0.23699999999999999</v>
      </c>
      <c r="K1164">
        <v>0</v>
      </c>
      <c r="N1164">
        <v>162</v>
      </c>
    </row>
    <row r="1165" spans="1:14" x14ac:dyDescent="0.25">
      <c r="A1165" t="s">
        <v>56</v>
      </c>
      <c r="B1165" t="s">
        <v>21</v>
      </c>
      <c r="C1165">
        <v>1965</v>
      </c>
      <c r="D1165">
        <v>585</v>
      </c>
      <c r="E1165">
        <v>755</v>
      </c>
      <c r="F1165">
        <v>-170</v>
      </c>
      <c r="G1165">
        <v>59</v>
      </c>
      <c r="H1165">
        <v>0.309</v>
      </c>
      <c r="I1165">
        <v>0.35799999999999998</v>
      </c>
      <c r="J1165">
        <v>0.24</v>
      </c>
      <c r="K1165">
        <v>0</v>
      </c>
      <c r="N1165">
        <v>162</v>
      </c>
    </row>
    <row r="1166" spans="1:14" x14ac:dyDescent="0.25">
      <c r="A1166" t="s">
        <v>32</v>
      </c>
      <c r="B1166" t="s">
        <v>18</v>
      </c>
      <c r="C1166">
        <v>1965</v>
      </c>
      <c r="D1166">
        <v>608</v>
      </c>
      <c r="E1166">
        <v>521</v>
      </c>
      <c r="F1166">
        <v>87</v>
      </c>
      <c r="G1166">
        <v>97</v>
      </c>
      <c r="H1166">
        <v>0.312</v>
      </c>
      <c r="I1166">
        <v>0.33500000000000002</v>
      </c>
      <c r="J1166">
        <v>0.245</v>
      </c>
      <c r="K1166">
        <v>1</v>
      </c>
      <c r="L1166">
        <v>2</v>
      </c>
      <c r="M1166">
        <v>1</v>
      </c>
      <c r="N1166">
        <v>162</v>
      </c>
    </row>
    <row r="1167" spans="1:14" x14ac:dyDescent="0.25">
      <c r="A1167" t="s">
        <v>35</v>
      </c>
      <c r="B1167" t="s">
        <v>21</v>
      </c>
      <c r="C1167">
        <v>1965</v>
      </c>
      <c r="D1167">
        <v>774</v>
      </c>
      <c r="E1167">
        <v>600</v>
      </c>
      <c r="F1167">
        <v>174</v>
      </c>
      <c r="G1167">
        <v>102</v>
      </c>
      <c r="H1167">
        <v>0.32400000000000001</v>
      </c>
      <c r="I1167">
        <v>0.39900000000000002</v>
      </c>
      <c r="J1167">
        <v>0.254</v>
      </c>
      <c r="K1167">
        <v>1</v>
      </c>
      <c r="L1167">
        <v>1</v>
      </c>
      <c r="M1167">
        <v>2</v>
      </c>
      <c r="N1167">
        <v>162</v>
      </c>
    </row>
    <row r="1168" spans="1:14" x14ac:dyDescent="0.25">
      <c r="A1168" t="s">
        <v>57</v>
      </c>
      <c r="B1168" t="s">
        <v>18</v>
      </c>
      <c r="C1168">
        <v>1965</v>
      </c>
      <c r="D1168">
        <v>708</v>
      </c>
      <c r="E1168">
        <v>633</v>
      </c>
      <c r="F1168">
        <v>75</v>
      </c>
      <c r="G1168">
        <v>86</v>
      </c>
      <c r="H1168">
        <v>0.31</v>
      </c>
      <c r="I1168">
        <v>0.41599999999999998</v>
      </c>
      <c r="J1168">
        <v>0.25600000000000001</v>
      </c>
      <c r="K1168">
        <v>0</v>
      </c>
      <c r="N1168">
        <v>162</v>
      </c>
    </row>
    <row r="1169" spans="1:14" x14ac:dyDescent="0.25">
      <c r="A1169" t="s">
        <v>36</v>
      </c>
      <c r="B1169" t="s">
        <v>18</v>
      </c>
      <c r="C1169">
        <v>1965</v>
      </c>
      <c r="D1169">
        <v>495</v>
      </c>
      <c r="E1169">
        <v>752</v>
      </c>
      <c r="F1169">
        <v>-257</v>
      </c>
      <c r="G1169">
        <v>50</v>
      </c>
      <c r="H1169">
        <v>0.27700000000000002</v>
      </c>
      <c r="I1169">
        <v>0.32700000000000001</v>
      </c>
      <c r="J1169">
        <v>0.221</v>
      </c>
      <c r="K1169">
        <v>0</v>
      </c>
      <c r="N1169">
        <v>164</v>
      </c>
    </row>
    <row r="1170" spans="1:14" x14ac:dyDescent="0.25">
      <c r="A1170" t="s">
        <v>37</v>
      </c>
      <c r="B1170" t="s">
        <v>21</v>
      </c>
      <c r="C1170">
        <v>1965</v>
      </c>
      <c r="D1170">
        <v>611</v>
      </c>
      <c r="E1170">
        <v>604</v>
      </c>
      <c r="F1170">
        <v>7</v>
      </c>
      <c r="G1170">
        <v>77</v>
      </c>
      <c r="H1170">
        <v>0.29899999999999999</v>
      </c>
      <c r="I1170">
        <v>0.36399999999999999</v>
      </c>
      <c r="J1170">
        <v>0.23499999999999999</v>
      </c>
      <c r="K1170">
        <v>0</v>
      </c>
      <c r="N1170">
        <v>162</v>
      </c>
    </row>
    <row r="1171" spans="1:14" x14ac:dyDescent="0.25">
      <c r="A1171" t="s">
        <v>39</v>
      </c>
      <c r="B1171" t="s">
        <v>18</v>
      </c>
      <c r="C1171">
        <v>1965</v>
      </c>
      <c r="D1171">
        <v>654</v>
      </c>
      <c r="E1171">
        <v>667</v>
      </c>
      <c r="F1171">
        <v>-13</v>
      </c>
      <c r="G1171">
        <v>85</v>
      </c>
      <c r="H1171">
        <v>0.313</v>
      </c>
      <c r="I1171">
        <v>0.38400000000000001</v>
      </c>
      <c r="J1171">
        <v>0.25</v>
      </c>
      <c r="K1171">
        <v>0</v>
      </c>
      <c r="N1171">
        <v>162</v>
      </c>
    </row>
    <row r="1172" spans="1:14" x14ac:dyDescent="0.25">
      <c r="A1172" t="s">
        <v>40</v>
      </c>
      <c r="B1172" t="s">
        <v>18</v>
      </c>
      <c r="C1172">
        <v>1965</v>
      </c>
      <c r="D1172">
        <v>675</v>
      </c>
      <c r="E1172">
        <v>580</v>
      </c>
      <c r="F1172">
        <v>95</v>
      </c>
      <c r="G1172">
        <v>90</v>
      </c>
      <c r="H1172">
        <v>0.317</v>
      </c>
      <c r="I1172">
        <v>0.38200000000000001</v>
      </c>
      <c r="J1172">
        <v>0.26500000000000001</v>
      </c>
      <c r="K1172">
        <v>0</v>
      </c>
      <c r="N1172">
        <v>163</v>
      </c>
    </row>
    <row r="1173" spans="1:14" x14ac:dyDescent="0.25">
      <c r="A1173" t="s">
        <v>43</v>
      </c>
      <c r="B1173" t="s">
        <v>18</v>
      </c>
      <c r="C1173">
        <v>1965</v>
      </c>
      <c r="D1173">
        <v>682</v>
      </c>
      <c r="E1173">
        <v>593</v>
      </c>
      <c r="F1173">
        <v>89</v>
      </c>
      <c r="G1173">
        <v>95</v>
      </c>
      <c r="H1173">
        <v>0.313</v>
      </c>
      <c r="I1173">
        <v>0.38500000000000001</v>
      </c>
      <c r="J1173">
        <v>0.252</v>
      </c>
      <c r="K1173">
        <v>0</v>
      </c>
      <c r="N1173">
        <v>163</v>
      </c>
    </row>
    <row r="1174" spans="1:14" x14ac:dyDescent="0.25">
      <c r="A1174" t="s">
        <v>44</v>
      </c>
      <c r="B1174" t="s">
        <v>18</v>
      </c>
      <c r="C1174">
        <v>1965</v>
      </c>
      <c r="D1174">
        <v>707</v>
      </c>
      <c r="E1174">
        <v>674</v>
      </c>
      <c r="F1174">
        <v>33</v>
      </c>
      <c r="G1174">
        <v>80</v>
      </c>
      <c r="H1174">
        <v>0.314</v>
      </c>
      <c r="I1174">
        <v>0.371</v>
      </c>
      <c r="J1174">
        <v>0.254</v>
      </c>
      <c r="K1174">
        <v>0</v>
      </c>
      <c r="N1174">
        <v>162</v>
      </c>
    </row>
    <row r="1175" spans="1:14" x14ac:dyDescent="0.25">
      <c r="A1175" t="s">
        <v>54</v>
      </c>
      <c r="B1175" t="s">
        <v>21</v>
      </c>
      <c r="C1175">
        <v>1965</v>
      </c>
      <c r="D1175">
        <v>591</v>
      </c>
      <c r="E1175">
        <v>721</v>
      </c>
      <c r="F1175">
        <v>-130</v>
      </c>
      <c r="G1175">
        <v>70</v>
      </c>
      <c r="H1175">
        <v>0.30399999999999999</v>
      </c>
      <c r="I1175">
        <v>0.35</v>
      </c>
      <c r="J1175">
        <v>0.22800000000000001</v>
      </c>
      <c r="K1175">
        <v>0</v>
      </c>
      <c r="N1175">
        <v>162</v>
      </c>
    </row>
    <row r="1176" spans="1:14" x14ac:dyDescent="0.25">
      <c r="A1176" t="s">
        <v>20</v>
      </c>
      <c r="B1176" t="s">
        <v>21</v>
      </c>
      <c r="C1176">
        <v>1964</v>
      </c>
      <c r="D1176">
        <v>679</v>
      </c>
      <c r="E1176">
        <v>567</v>
      </c>
      <c r="F1176">
        <v>112</v>
      </c>
      <c r="G1176">
        <v>97</v>
      </c>
      <c r="H1176">
        <v>0.316</v>
      </c>
      <c r="I1176">
        <v>0.38700000000000001</v>
      </c>
      <c r="J1176">
        <v>0.248</v>
      </c>
      <c r="K1176">
        <v>0</v>
      </c>
      <c r="N1176">
        <v>163</v>
      </c>
    </row>
    <row r="1177" spans="1:14" x14ac:dyDescent="0.25">
      <c r="A1177" t="s">
        <v>22</v>
      </c>
      <c r="B1177" t="s">
        <v>21</v>
      </c>
      <c r="C1177">
        <v>1964</v>
      </c>
      <c r="D1177">
        <v>688</v>
      </c>
      <c r="E1177">
        <v>793</v>
      </c>
      <c r="F1177">
        <v>-105</v>
      </c>
      <c r="G1177">
        <v>72</v>
      </c>
      <c r="H1177">
        <v>0.32200000000000001</v>
      </c>
      <c r="I1177">
        <v>0.41599999999999998</v>
      </c>
      <c r="J1177">
        <v>0.25800000000000001</v>
      </c>
      <c r="K1177">
        <v>0</v>
      </c>
      <c r="N1177">
        <v>162</v>
      </c>
    </row>
    <row r="1178" spans="1:14" x14ac:dyDescent="0.25">
      <c r="A1178" t="s">
        <v>23</v>
      </c>
      <c r="B1178" t="s">
        <v>18</v>
      </c>
      <c r="C1178">
        <v>1964</v>
      </c>
      <c r="D1178">
        <v>649</v>
      </c>
      <c r="E1178">
        <v>724</v>
      </c>
      <c r="F1178">
        <v>-75</v>
      </c>
      <c r="G1178">
        <v>76</v>
      </c>
      <c r="H1178">
        <v>0.314</v>
      </c>
      <c r="I1178">
        <v>0.39</v>
      </c>
      <c r="J1178">
        <v>0.251</v>
      </c>
      <c r="K1178">
        <v>0</v>
      </c>
      <c r="N1178">
        <v>162</v>
      </c>
    </row>
    <row r="1179" spans="1:14" x14ac:dyDescent="0.25">
      <c r="A1179" t="s">
        <v>24</v>
      </c>
      <c r="B1179" t="s">
        <v>21</v>
      </c>
      <c r="C1179">
        <v>1964</v>
      </c>
      <c r="D1179">
        <v>642</v>
      </c>
      <c r="E1179">
        <v>501</v>
      </c>
      <c r="F1179">
        <v>141</v>
      </c>
      <c r="G1179">
        <v>98</v>
      </c>
      <c r="H1179">
        <v>0.32</v>
      </c>
      <c r="I1179">
        <v>0.35299999999999998</v>
      </c>
      <c r="J1179">
        <v>0.247</v>
      </c>
      <c r="K1179">
        <v>0</v>
      </c>
      <c r="N1179">
        <v>162</v>
      </c>
    </row>
    <row r="1180" spans="1:14" x14ac:dyDescent="0.25">
      <c r="A1180" t="s">
        <v>25</v>
      </c>
      <c r="B1180" t="s">
        <v>18</v>
      </c>
      <c r="C1180">
        <v>1964</v>
      </c>
      <c r="D1180">
        <v>660</v>
      </c>
      <c r="E1180">
        <v>566</v>
      </c>
      <c r="F1180">
        <v>94</v>
      </c>
      <c r="G1180">
        <v>92</v>
      </c>
      <c r="H1180">
        <v>0.308</v>
      </c>
      <c r="I1180">
        <v>0.372</v>
      </c>
      <c r="J1180">
        <v>0.249</v>
      </c>
      <c r="K1180">
        <v>0</v>
      </c>
      <c r="N1180">
        <v>163</v>
      </c>
    </row>
    <row r="1181" spans="1:14" x14ac:dyDescent="0.25">
      <c r="A1181" t="s">
        <v>26</v>
      </c>
      <c r="B1181" t="s">
        <v>21</v>
      </c>
      <c r="C1181">
        <v>1964</v>
      </c>
      <c r="D1181">
        <v>689</v>
      </c>
      <c r="E1181">
        <v>693</v>
      </c>
      <c r="F1181">
        <v>-4</v>
      </c>
      <c r="G1181">
        <v>79</v>
      </c>
      <c r="H1181">
        <v>0.312</v>
      </c>
      <c r="I1181">
        <v>0.38</v>
      </c>
      <c r="J1181">
        <v>0.247</v>
      </c>
      <c r="K1181">
        <v>0</v>
      </c>
      <c r="N1181">
        <v>164</v>
      </c>
    </row>
    <row r="1182" spans="1:14" x14ac:dyDescent="0.25">
      <c r="A1182" t="s">
        <v>28</v>
      </c>
      <c r="B1182" t="s">
        <v>21</v>
      </c>
      <c r="C1182">
        <v>1964</v>
      </c>
      <c r="D1182">
        <v>699</v>
      </c>
      <c r="E1182">
        <v>678</v>
      </c>
      <c r="F1182">
        <v>21</v>
      </c>
      <c r="G1182">
        <v>85</v>
      </c>
      <c r="H1182">
        <v>0.31900000000000001</v>
      </c>
      <c r="I1182">
        <v>0.39500000000000002</v>
      </c>
      <c r="J1182">
        <v>0.253</v>
      </c>
      <c r="K1182">
        <v>0</v>
      </c>
      <c r="N1182">
        <v>163</v>
      </c>
    </row>
    <row r="1183" spans="1:14" x14ac:dyDescent="0.25">
      <c r="A1183" t="s">
        <v>29</v>
      </c>
      <c r="B1183" t="s">
        <v>18</v>
      </c>
      <c r="C1183">
        <v>1964</v>
      </c>
      <c r="D1183">
        <v>495</v>
      </c>
      <c r="E1183">
        <v>628</v>
      </c>
      <c r="F1183">
        <v>-133</v>
      </c>
      <c r="G1183">
        <v>66</v>
      </c>
      <c r="H1183">
        <v>0.28499999999999998</v>
      </c>
      <c r="I1183">
        <v>0.315</v>
      </c>
      <c r="J1183">
        <v>0.22900000000000001</v>
      </c>
      <c r="K1183">
        <v>0</v>
      </c>
      <c r="N1183">
        <v>162</v>
      </c>
    </row>
    <row r="1184" spans="1:14" x14ac:dyDescent="0.25">
      <c r="A1184" t="s">
        <v>56</v>
      </c>
      <c r="B1184" t="s">
        <v>21</v>
      </c>
      <c r="C1184">
        <v>1964</v>
      </c>
      <c r="D1184">
        <v>621</v>
      </c>
      <c r="E1184">
        <v>836</v>
      </c>
      <c r="F1184">
        <v>-215</v>
      </c>
      <c r="G1184">
        <v>57</v>
      </c>
      <c r="H1184">
        <v>0.311</v>
      </c>
      <c r="I1184">
        <v>0.379</v>
      </c>
      <c r="J1184">
        <v>0.23899999999999999</v>
      </c>
      <c r="K1184">
        <v>0</v>
      </c>
      <c r="N1184">
        <v>163</v>
      </c>
    </row>
    <row r="1185" spans="1:14" x14ac:dyDescent="0.25">
      <c r="A1185" t="s">
        <v>31</v>
      </c>
      <c r="B1185" t="s">
        <v>21</v>
      </c>
      <c r="C1185">
        <v>1964</v>
      </c>
      <c r="D1185">
        <v>544</v>
      </c>
      <c r="E1185">
        <v>551</v>
      </c>
      <c r="F1185">
        <v>-7</v>
      </c>
      <c r="G1185">
        <v>82</v>
      </c>
      <c r="H1185">
        <v>0.30399999999999999</v>
      </c>
      <c r="I1185">
        <v>0.34399999999999997</v>
      </c>
      <c r="J1185">
        <v>0.24199999999999999</v>
      </c>
      <c r="K1185">
        <v>0</v>
      </c>
      <c r="N1185">
        <v>162</v>
      </c>
    </row>
    <row r="1186" spans="1:14" x14ac:dyDescent="0.25">
      <c r="A1186" t="s">
        <v>32</v>
      </c>
      <c r="B1186" t="s">
        <v>18</v>
      </c>
      <c r="C1186">
        <v>1964</v>
      </c>
      <c r="D1186">
        <v>614</v>
      </c>
      <c r="E1186">
        <v>572</v>
      </c>
      <c r="F1186">
        <v>42</v>
      </c>
      <c r="G1186">
        <v>80</v>
      </c>
      <c r="H1186">
        <v>0.30499999999999999</v>
      </c>
      <c r="I1186">
        <v>0.34</v>
      </c>
      <c r="J1186">
        <v>0.25</v>
      </c>
      <c r="K1186">
        <v>0</v>
      </c>
      <c r="N1186">
        <v>164</v>
      </c>
    </row>
    <row r="1187" spans="1:14" x14ac:dyDescent="0.25">
      <c r="A1187" t="s">
        <v>35</v>
      </c>
      <c r="B1187" t="s">
        <v>21</v>
      </c>
      <c r="C1187">
        <v>1964</v>
      </c>
      <c r="D1187">
        <v>737</v>
      </c>
      <c r="E1187">
        <v>678</v>
      </c>
      <c r="F1187">
        <v>59</v>
      </c>
      <c r="G1187">
        <v>79</v>
      </c>
      <c r="H1187">
        <v>0.32200000000000001</v>
      </c>
      <c r="I1187">
        <v>0.42699999999999999</v>
      </c>
      <c r="J1187">
        <v>0.252</v>
      </c>
      <c r="K1187">
        <v>0</v>
      </c>
      <c r="N1187">
        <v>163</v>
      </c>
    </row>
    <row r="1188" spans="1:14" x14ac:dyDescent="0.25">
      <c r="A1188" t="s">
        <v>57</v>
      </c>
      <c r="B1188" t="s">
        <v>18</v>
      </c>
      <c r="C1188">
        <v>1964</v>
      </c>
      <c r="D1188">
        <v>803</v>
      </c>
      <c r="E1188">
        <v>744</v>
      </c>
      <c r="F1188">
        <v>59</v>
      </c>
      <c r="G1188">
        <v>88</v>
      </c>
      <c r="H1188">
        <v>0.33300000000000002</v>
      </c>
      <c r="I1188">
        <v>0.41799999999999998</v>
      </c>
      <c r="J1188">
        <v>0.27200000000000002</v>
      </c>
      <c r="K1188">
        <v>0</v>
      </c>
      <c r="N1188">
        <v>162</v>
      </c>
    </row>
    <row r="1189" spans="1:14" x14ac:dyDescent="0.25">
      <c r="A1189" t="s">
        <v>36</v>
      </c>
      <c r="B1189" t="s">
        <v>18</v>
      </c>
      <c r="C1189">
        <v>1964</v>
      </c>
      <c r="D1189">
        <v>569</v>
      </c>
      <c r="E1189">
        <v>776</v>
      </c>
      <c r="F1189">
        <v>-207</v>
      </c>
      <c r="G1189">
        <v>53</v>
      </c>
      <c r="H1189">
        <v>0.29599999999999999</v>
      </c>
      <c r="I1189">
        <v>0.34799999999999998</v>
      </c>
      <c r="J1189">
        <v>0.246</v>
      </c>
      <c r="K1189">
        <v>0</v>
      </c>
      <c r="N1189">
        <v>163</v>
      </c>
    </row>
    <row r="1190" spans="1:14" x14ac:dyDescent="0.25">
      <c r="A1190" t="s">
        <v>37</v>
      </c>
      <c r="B1190" t="s">
        <v>21</v>
      </c>
      <c r="C1190">
        <v>1964</v>
      </c>
      <c r="D1190">
        <v>730</v>
      </c>
      <c r="E1190">
        <v>577</v>
      </c>
      <c r="F1190">
        <v>153</v>
      </c>
      <c r="G1190">
        <v>99</v>
      </c>
      <c r="H1190">
        <v>0.317</v>
      </c>
      <c r="I1190">
        <v>0.38700000000000001</v>
      </c>
      <c r="J1190">
        <v>0.253</v>
      </c>
      <c r="K1190">
        <v>1</v>
      </c>
      <c r="L1190">
        <v>1</v>
      </c>
      <c r="M1190">
        <v>2</v>
      </c>
      <c r="N1190">
        <v>164</v>
      </c>
    </row>
    <row r="1191" spans="1:14" x14ac:dyDescent="0.25">
      <c r="A1191" t="s">
        <v>39</v>
      </c>
      <c r="B1191" t="s">
        <v>18</v>
      </c>
      <c r="C1191">
        <v>1964</v>
      </c>
      <c r="D1191">
        <v>693</v>
      </c>
      <c r="E1191">
        <v>632</v>
      </c>
      <c r="F1191">
        <v>61</v>
      </c>
      <c r="G1191">
        <v>92</v>
      </c>
      <c r="H1191">
        <v>0.315</v>
      </c>
      <c r="I1191">
        <v>0.39100000000000001</v>
      </c>
      <c r="J1191">
        <v>0.25800000000000001</v>
      </c>
      <c r="K1191">
        <v>0</v>
      </c>
      <c r="N1191">
        <v>162</v>
      </c>
    </row>
    <row r="1192" spans="1:14" x14ac:dyDescent="0.25">
      <c r="A1192" t="s">
        <v>40</v>
      </c>
      <c r="B1192" t="s">
        <v>18</v>
      </c>
      <c r="C1192">
        <v>1964</v>
      </c>
      <c r="D1192">
        <v>663</v>
      </c>
      <c r="E1192">
        <v>636</v>
      </c>
      <c r="F1192">
        <v>27</v>
      </c>
      <c r="G1192">
        <v>80</v>
      </c>
      <c r="H1192">
        <v>0.315</v>
      </c>
      <c r="I1192">
        <v>0.38900000000000001</v>
      </c>
      <c r="J1192">
        <v>0.26400000000000001</v>
      </c>
      <c r="K1192">
        <v>0</v>
      </c>
      <c r="N1192">
        <v>162</v>
      </c>
    </row>
    <row r="1193" spans="1:14" x14ac:dyDescent="0.25">
      <c r="A1193" t="s">
        <v>43</v>
      </c>
      <c r="B1193" t="s">
        <v>18</v>
      </c>
      <c r="C1193">
        <v>1964</v>
      </c>
      <c r="D1193">
        <v>656</v>
      </c>
      <c r="E1193">
        <v>587</v>
      </c>
      <c r="F1193">
        <v>69</v>
      </c>
      <c r="G1193">
        <v>90</v>
      </c>
      <c r="H1193">
        <v>0.31</v>
      </c>
      <c r="I1193">
        <v>0.38200000000000001</v>
      </c>
      <c r="J1193">
        <v>0.246</v>
      </c>
      <c r="K1193">
        <v>0</v>
      </c>
      <c r="N1193">
        <v>162</v>
      </c>
    </row>
    <row r="1194" spans="1:14" x14ac:dyDescent="0.25">
      <c r="A1194" t="s">
        <v>44</v>
      </c>
      <c r="B1194" t="s">
        <v>18</v>
      </c>
      <c r="C1194">
        <v>1964</v>
      </c>
      <c r="D1194">
        <v>715</v>
      </c>
      <c r="E1194">
        <v>652</v>
      </c>
      <c r="F1194">
        <v>63</v>
      </c>
      <c r="G1194">
        <v>93</v>
      </c>
      <c r="H1194">
        <v>0.32400000000000001</v>
      </c>
      <c r="I1194">
        <v>0.39200000000000002</v>
      </c>
      <c r="J1194">
        <v>0.27200000000000002</v>
      </c>
      <c r="K1194">
        <v>1</v>
      </c>
      <c r="L1194">
        <v>2</v>
      </c>
      <c r="M1194">
        <v>1</v>
      </c>
      <c r="N1194">
        <v>162</v>
      </c>
    </row>
    <row r="1195" spans="1:14" x14ac:dyDescent="0.25">
      <c r="A1195" t="s">
        <v>54</v>
      </c>
      <c r="B1195" t="s">
        <v>21</v>
      </c>
      <c r="C1195">
        <v>1964</v>
      </c>
      <c r="D1195">
        <v>578</v>
      </c>
      <c r="E1195">
        <v>733</v>
      </c>
      <c r="F1195">
        <v>-155</v>
      </c>
      <c r="G1195">
        <v>62</v>
      </c>
      <c r="H1195">
        <v>0.29899999999999999</v>
      </c>
      <c r="I1195">
        <v>0.34799999999999998</v>
      </c>
      <c r="J1195">
        <v>0.23100000000000001</v>
      </c>
      <c r="K1195">
        <v>0</v>
      </c>
      <c r="N1195">
        <v>162</v>
      </c>
    </row>
    <row r="1196" spans="1:14" x14ac:dyDescent="0.25">
      <c r="A1196" t="s">
        <v>20</v>
      </c>
      <c r="B1196" t="s">
        <v>21</v>
      </c>
      <c r="C1196">
        <v>1963</v>
      </c>
      <c r="D1196">
        <v>644</v>
      </c>
      <c r="E1196">
        <v>621</v>
      </c>
      <c r="F1196">
        <v>23</v>
      </c>
      <c r="G1196">
        <v>86</v>
      </c>
      <c r="H1196">
        <v>0.31</v>
      </c>
      <c r="I1196">
        <v>0.38</v>
      </c>
      <c r="J1196">
        <v>0.249</v>
      </c>
      <c r="K1196">
        <v>0</v>
      </c>
      <c r="N1196">
        <v>162</v>
      </c>
    </row>
    <row r="1197" spans="1:14" x14ac:dyDescent="0.25">
      <c r="A1197" t="s">
        <v>22</v>
      </c>
      <c r="B1197" t="s">
        <v>21</v>
      </c>
      <c r="C1197">
        <v>1963</v>
      </c>
      <c r="D1197">
        <v>666</v>
      </c>
      <c r="E1197">
        <v>704</v>
      </c>
      <c r="F1197">
        <v>-38</v>
      </c>
      <c r="G1197">
        <v>76</v>
      </c>
      <c r="H1197">
        <v>0.312</v>
      </c>
      <c r="I1197">
        <v>0.4</v>
      </c>
      <c r="J1197">
        <v>0.252</v>
      </c>
      <c r="K1197">
        <v>0</v>
      </c>
      <c r="N1197">
        <v>161</v>
      </c>
    </row>
    <row r="1198" spans="1:14" x14ac:dyDescent="0.25">
      <c r="A1198" t="s">
        <v>23</v>
      </c>
      <c r="B1198" t="s">
        <v>18</v>
      </c>
      <c r="C1198">
        <v>1963</v>
      </c>
      <c r="D1198">
        <v>570</v>
      </c>
      <c r="E1198">
        <v>578</v>
      </c>
      <c r="F1198">
        <v>-8</v>
      </c>
      <c r="G1198">
        <v>82</v>
      </c>
      <c r="H1198">
        <v>0.29699999999999999</v>
      </c>
      <c r="I1198">
        <v>0.36299999999999999</v>
      </c>
      <c r="J1198">
        <v>0.23799999999999999</v>
      </c>
      <c r="K1198">
        <v>0</v>
      </c>
      <c r="N1198">
        <v>162</v>
      </c>
    </row>
    <row r="1199" spans="1:14" x14ac:dyDescent="0.25">
      <c r="A1199" t="s">
        <v>24</v>
      </c>
      <c r="B1199" t="s">
        <v>21</v>
      </c>
      <c r="C1199">
        <v>1963</v>
      </c>
      <c r="D1199">
        <v>683</v>
      </c>
      <c r="E1199">
        <v>544</v>
      </c>
      <c r="F1199">
        <v>139</v>
      </c>
      <c r="G1199">
        <v>94</v>
      </c>
      <c r="H1199">
        <v>0.32300000000000001</v>
      </c>
      <c r="I1199">
        <v>0.36499999999999999</v>
      </c>
      <c r="J1199">
        <v>0.25</v>
      </c>
      <c r="K1199">
        <v>0</v>
      </c>
      <c r="N1199">
        <v>162</v>
      </c>
    </row>
    <row r="1200" spans="1:14" x14ac:dyDescent="0.25">
      <c r="A1200" t="s">
        <v>25</v>
      </c>
      <c r="B1200" t="s">
        <v>18</v>
      </c>
      <c r="C1200">
        <v>1963</v>
      </c>
      <c r="D1200">
        <v>648</v>
      </c>
      <c r="E1200">
        <v>594</v>
      </c>
      <c r="F1200">
        <v>54</v>
      </c>
      <c r="G1200">
        <v>86</v>
      </c>
      <c r="H1200">
        <v>0.31</v>
      </c>
      <c r="I1200">
        <v>0.371</v>
      </c>
      <c r="J1200">
        <v>0.246</v>
      </c>
      <c r="K1200">
        <v>0</v>
      </c>
      <c r="N1200">
        <v>162</v>
      </c>
    </row>
    <row r="1201" spans="1:14" x14ac:dyDescent="0.25">
      <c r="A1201" t="s">
        <v>26</v>
      </c>
      <c r="B1201" t="s">
        <v>21</v>
      </c>
      <c r="C1201">
        <v>1963</v>
      </c>
      <c r="D1201">
        <v>635</v>
      </c>
      <c r="E1201">
        <v>702</v>
      </c>
      <c r="F1201">
        <v>-67</v>
      </c>
      <c r="G1201">
        <v>79</v>
      </c>
      <c r="H1201">
        <v>0.30099999999999999</v>
      </c>
      <c r="I1201">
        <v>0.38100000000000001</v>
      </c>
      <c r="J1201">
        <v>0.23899999999999999</v>
      </c>
      <c r="K1201">
        <v>0</v>
      </c>
      <c r="N1201">
        <v>162</v>
      </c>
    </row>
    <row r="1202" spans="1:14" x14ac:dyDescent="0.25">
      <c r="A1202" t="s">
        <v>28</v>
      </c>
      <c r="B1202" t="s">
        <v>21</v>
      </c>
      <c r="C1202">
        <v>1963</v>
      </c>
      <c r="D1202">
        <v>700</v>
      </c>
      <c r="E1202">
        <v>703</v>
      </c>
      <c r="F1202">
        <v>-3</v>
      </c>
      <c r="G1202">
        <v>79</v>
      </c>
      <c r="H1202">
        <v>0.32700000000000001</v>
      </c>
      <c r="I1202">
        <v>0.38200000000000001</v>
      </c>
      <c r="J1202">
        <v>0.252</v>
      </c>
      <c r="K1202">
        <v>0</v>
      </c>
      <c r="N1202">
        <v>162</v>
      </c>
    </row>
    <row r="1203" spans="1:14" x14ac:dyDescent="0.25">
      <c r="A1203" t="s">
        <v>29</v>
      </c>
      <c r="B1203" t="s">
        <v>18</v>
      </c>
      <c r="C1203">
        <v>1963</v>
      </c>
      <c r="D1203">
        <v>464</v>
      </c>
      <c r="E1203">
        <v>640</v>
      </c>
      <c r="F1203">
        <v>-176</v>
      </c>
      <c r="G1203">
        <v>66</v>
      </c>
      <c r="H1203">
        <v>0.28299999999999997</v>
      </c>
      <c r="I1203">
        <v>0.30099999999999999</v>
      </c>
      <c r="J1203">
        <v>0.22</v>
      </c>
      <c r="K1203">
        <v>0</v>
      </c>
      <c r="N1203">
        <v>162</v>
      </c>
    </row>
    <row r="1204" spans="1:14" x14ac:dyDescent="0.25">
      <c r="A1204" t="s">
        <v>56</v>
      </c>
      <c r="B1204" t="s">
        <v>21</v>
      </c>
      <c r="C1204">
        <v>1963</v>
      </c>
      <c r="D1204">
        <v>615</v>
      </c>
      <c r="E1204">
        <v>704</v>
      </c>
      <c r="F1204">
        <v>-89</v>
      </c>
      <c r="G1204">
        <v>73</v>
      </c>
      <c r="H1204">
        <v>0.313</v>
      </c>
      <c r="I1204">
        <v>0.35299999999999998</v>
      </c>
      <c r="J1204">
        <v>0.247</v>
      </c>
      <c r="K1204">
        <v>0</v>
      </c>
      <c r="N1204">
        <v>162</v>
      </c>
    </row>
    <row r="1205" spans="1:14" x14ac:dyDescent="0.25">
      <c r="A1205" t="s">
        <v>31</v>
      </c>
      <c r="B1205" t="s">
        <v>21</v>
      </c>
      <c r="C1205">
        <v>1963</v>
      </c>
      <c r="D1205">
        <v>597</v>
      </c>
      <c r="E1205">
        <v>660</v>
      </c>
      <c r="F1205">
        <v>-63</v>
      </c>
      <c r="G1205">
        <v>70</v>
      </c>
      <c r="H1205">
        <v>0.309</v>
      </c>
      <c r="I1205">
        <v>0.35399999999999998</v>
      </c>
      <c r="J1205">
        <v>0.25</v>
      </c>
      <c r="K1205">
        <v>0</v>
      </c>
      <c r="N1205">
        <v>161</v>
      </c>
    </row>
    <row r="1206" spans="1:14" x14ac:dyDescent="0.25">
      <c r="A1206" t="s">
        <v>32</v>
      </c>
      <c r="B1206" t="s">
        <v>18</v>
      </c>
      <c r="C1206">
        <v>1963</v>
      </c>
      <c r="D1206">
        <v>640</v>
      </c>
      <c r="E1206">
        <v>550</v>
      </c>
      <c r="F1206">
        <v>90</v>
      </c>
      <c r="G1206">
        <v>99</v>
      </c>
      <c r="H1206">
        <v>0.309</v>
      </c>
      <c r="I1206">
        <v>0.35699999999999998</v>
      </c>
      <c r="J1206">
        <v>0.251</v>
      </c>
      <c r="K1206">
        <v>1</v>
      </c>
      <c r="L1206">
        <v>2</v>
      </c>
      <c r="M1206">
        <v>1</v>
      </c>
      <c r="N1206">
        <v>163</v>
      </c>
    </row>
    <row r="1207" spans="1:14" x14ac:dyDescent="0.25">
      <c r="A1207" t="s">
        <v>35</v>
      </c>
      <c r="B1207" t="s">
        <v>21</v>
      </c>
      <c r="C1207">
        <v>1963</v>
      </c>
      <c r="D1207">
        <v>767</v>
      </c>
      <c r="E1207">
        <v>602</v>
      </c>
      <c r="F1207">
        <v>165</v>
      </c>
      <c r="G1207">
        <v>91</v>
      </c>
      <c r="H1207">
        <v>0.32500000000000001</v>
      </c>
      <c r="I1207">
        <v>0.43</v>
      </c>
      <c r="J1207">
        <v>0.255</v>
      </c>
      <c r="K1207">
        <v>0</v>
      </c>
      <c r="N1207">
        <v>161</v>
      </c>
    </row>
    <row r="1208" spans="1:14" x14ac:dyDescent="0.25">
      <c r="A1208" t="s">
        <v>57</v>
      </c>
      <c r="B1208" t="s">
        <v>18</v>
      </c>
      <c r="C1208">
        <v>1963</v>
      </c>
      <c r="D1208">
        <v>677</v>
      </c>
      <c r="E1208">
        <v>603</v>
      </c>
      <c r="F1208">
        <v>74</v>
      </c>
      <c r="G1208">
        <v>84</v>
      </c>
      <c r="H1208">
        <v>0.312</v>
      </c>
      <c r="I1208">
        <v>0.37</v>
      </c>
      <c r="J1208">
        <v>0.24399999999999999</v>
      </c>
      <c r="K1208">
        <v>0</v>
      </c>
      <c r="N1208">
        <v>163</v>
      </c>
    </row>
    <row r="1209" spans="1:14" x14ac:dyDescent="0.25">
      <c r="A1209" t="s">
        <v>36</v>
      </c>
      <c r="B1209" t="s">
        <v>18</v>
      </c>
      <c r="C1209">
        <v>1963</v>
      </c>
      <c r="D1209">
        <v>501</v>
      </c>
      <c r="E1209">
        <v>774</v>
      </c>
      <c r="F1209">
        <v>-273</v>
      </c>
      <c r="G1209">
        <v>51</v>
      </c>
      <c r="H1209">
        <v>0.28499999999999998</v>
      </c>
      <c r="I1209">
        <v>0.315</v>
      </c>
      <c r="J1209">
        <v>0.219</v>
      </c>
      <c r="K1209">
        <v>0</v>
      </c>
      <c r="N1209">
        <v>162</v>
      </c>
    </row>
    <row r="1210" spans="1:14" x14ac:dyDescent="0.25">
      <c r="A1210" t="s">
        <v>37</v>
      </c>
      <c r="B1210" t="s">
        <v>21</v>
      </c>
      <c r="C1210">
        <v>1963</v>
      </c>
      <c r="D1210">
        <v>714</v>
      </c>
      <c r="E1210">
        <v>547</v>
      </c>
      <c r="F1210">
        <v>167</v>
      </c>
      <c r="G1210">
        <v>104</v>
      </c>
      <c r="H1210">
        <v>0.309</v>
      </c>
      <c r="I1210">
        <v>0.40300000000000002</v>
      </c>
      <c r="J1210">
        <v>0.252</v>
      </c>
      <c r="K1210">
        <v>1</v>
      </c>
      <c r="L1210">
        <v>1</v>
      </c>
      <c r="M1210">
        <v>2</v>
      </c>
      <c r="N1210">
        <v>161</v>
      </c>
    </row>
    <row r="1211" spans="1:14" x14ac:dyDescent="0.25">
      <c r="A1211" t="s">
        <v>39</v>
      </c>
      <c r="B1211" t="s">
        <v>18</v>
      </c>
      <c r="C1211">
        <v>1963</v>
      </c>
      <c r="D1211">
        <v>642</v>
      </c>
      <c r="E1211">
        <v>578</v>
      </c>
      <c r="F1211">
        <v>64</v>
      </c>
      <c r="G1211">
        <v>87</v>
      </c>
      <c r="H1211">
        <v>0.30599999999999999</v>
      </c>
      <c r="I1211">
        <v>0.38100000000000001</v>
      </c>
      <c r="J1211">
        <v>0.252</v>
      </c>
      <c r="K1211">
        <v>0</v>
      </c>
      <c r="N1211">
        <v>162</v>
      </c>
    </row>
    <row r="1212" spans="1:14" x14ac:dyDescent="0.25">
      <c r="A1212" t="s">
        <v>40</v>
      </c>
      <c r="B1212" t="s">
        <v>18</v>
      </c>
      <c r="C1212">
        <v>1963</v>
      </c>
      <c r="D1212">
        <v>567</v>
      </c>
      <c r="E1212">
        <v>595</v>
      </c>
      <c r="F1212">
        <v>-28</v>
      </c>
      <c r="G1212">
        <v>74</v>
      </c>
      <c r="H1212">
        <v>0.309</v>
      </c>
      <c r="I1212">
        <v>0.35899999999999999</v>
      </c>
      <c r="J1212">
        <v>0.25</v>
      </c>
      <c r="K1212">
        <v>0</v>
      </c>
      <c r="N1212">
        <v>162</v>
      </c>
    </row>
    <row r="1213" spans="1:14" x14ac:dyDescent="0.25">
      <c r="A1213" t="s">
        <v>43</v>
      </c>
      <c r="B1213" t="s">
        <v>18</v>
      </c>
      <c r="C1213">
        <v>1963</v>
      </c>
      <c r="D1213">
        <v>725</v>
      </c>
      <c r="E1213">
        <v>641</v>
      </c>
      <c r="F1213">
        <v>84</v>
      </c>
      <c r="G1213">
        <v>88</v>
      </c>
      <c r="H1213">
        <v>0.316</v>
      </c>
      <c r="I1213">
        <v>0.41399999999999998</v>
      </c>
      <c r="J1213">
        <v>0.25800000000000001</v>
      </c>
      <c r="K1213">
        <v>0</v>
      </c>
      <c r="N1213">
        <v>162</v>
      </c>
    </row>
    <row r="1214" spans="1:14" x14ac:dyDescent="0.25">
      <c r="A1214" t="s">
        <v>44</v>
      </c>
      <c r="B1214" t="s">
        <v>18</v>
      </c>
      <c r="C1214">
        <v>1963</v>
      </c>
      <c r="D1214">
        <v>747</v>
      </c>
      <c r="E1214">
        <v>628</v>
      </c>
      <c r="F1214">
        <v>119</v>
      </c>
      <c r="G1214">
        <v>93</v>
      </c>
      <c r="H1214">
        <v>0.32600000000000001</v>
      </c>
      <c r="I1214">
        <v>0.40300000000000002</v>
      </c>
      <c r="J1214">
        <v>0.27100000000000002</v>
      </c>
      <c r="K1214">
        <v>0</v>
      </c>
      <c r="N1214">
        <v>162</v>
      </c>
    </row>
    <row r="1215" spans="1:14" x14ac:dyDescent="0.25">
      <c r="A1215" t="s">
        <v>54</v>
      </c>
      <c r="B1215" t="s">
        <v>21</v>
      </c>
      <c r="C1215">
        <v>1963</v>
      </c>
      <c r="D1215">
        <v>578</v>
      </c>
      <c r="E1215">
        <v>812</v>
      </c>
      <c r="F1215">
        <v>-234</v>
      </c>
      <c r="G1215">
        <v>56</v>
      </c>
      <c r="H1215">
        <v>0.29299999999999998</v>
      </c>
      <c r="I1215">
        <v>0.35099999999999998</v>
      </c>
      <c r="J1215">
        <v>0.22700000000000001</v>
      </c>
      <c r="K1215">
        <v>0</v>
      </c>
      <c r="N1215">
        <v>162</v>
      </c>
    </row>
    <row r="1216" spans="1:14" x14ac:dyDescent="0.25">
      <c r="A1216" t="s">
        <v>20</v>
      </c>
      <c r="B1216" t="s">
        <v>21</v>
      </c>
      <c r="C1216">
        <v>1962</v>
      </c>
      <c r="D1216">
        <v>652</v>
      </c>
      <c r="E1216">
        <v>680</v>
      </c>
      <c r="F1216">
        <v>-28</v>
      </c>
      <c r="G1216">
        <v>77</v>
      </c>
      <c r="H1216">
        <v>0.314</v>
      </c>
      <c r="I1216">
        <v>0.38700000000000001</v>
      </c>
      <c r="J1216">
        <v>0.248</v>
      </c>
      <c r="K1216">
        <v>0</v>
      </c>
      <c r="N1216">
        <v>162</v>
      </c>
    </row>
    <row r="1217" spans="1:14" x14ac:dyDescent="0.25">
      <c r="A1217" t="s">
        <v>22</v>
      </c>
      <c r="B1217" t="s">
        <v>21</v>
      </c>
      <c r="C1217">
        <v>1962</v>
      </c>
      <c r="D1217">
        <v>707</v>
      </c>
      <c r="E1217">
        <v>756</v>
      </c>
      <c r="F1217">
        <v>-49</v>
      </c>
      <c r="G1217">
        <v>76</v>
      </c>
      <c r="H1217">
        <v>0.32400000000000001</v>
      </c>
      <c r="I1217">
        <v>0.40300000000000002</v>
      </c>
      <c r="J1217">
        <v>0.25800000000000001</v>
      </c>
      <c r="K1217">
        <v>0</v>
      </c>
      <c r="N1217">
        <v>160</v>
      </c>
    </row>
    <row r="1218" spans="1:14" x14ac:dyDescent="0.25">
      <c r="A1218" t="s">
        <v>23</v>
      </c>
      <c r="B1218" t="s">
        <v>18</v>
      </c>
      <c r="C1218">
        <v>1962</v>
      </c>
      <c r="D1218">
        <v>632</v>
      </c>
      <c r="E1218">
        <v>827</v>
      </c>
      <c r="F1218">
        <v>-195</v>
      </c>
      <c r="G1218">
        <v>59</v>
      </c>
      <c r="H1218">
        <v>0.317</v>
      </c>
      <c r="I1218">
        <v>0.377</v>
      </c>
      <c r="J1218">
        <v>0.253</v>
      </c>
      <c r="K1218">
        <v>0</v>
      </c>
      <c r="N1218">
        <v>162</v>
      </c>
    </row>
    <row r="1219" spans="1:14" x14ac:dyDescent="0.25">
      <c r="A1219" t="s">
        <v>24</v>
      </c>
      <c r="B1219" t="s">
        <v>21</v>
      </c>
      <c r="C1219">
        <v>1962</v>
      </c>
      <c r="D1219">
        <v>707</v>
      </c>
      <c r="E1219">
        <v>658</v>
      </c>
      <c r="F1219">
        <v>49</v>
      </c>
      <c r="G1219">
        <v>85</v>
      </c>
      <c r="H1219">
        <v>0.33400000000000002</v>
      </c>
      <c r="I1219">
        <v>0.372</v>
      </c>
      <c r="J1219">
        <v>0.25700000000000001</v>
      </c>
      <c r="K1219">
        <v>0</v>
      </c>
      <c r="N1219">
        <v>162</v>
      </c>
    </row>
    <row r="1220" spans="1:14" x14ac:dyDescent="0.25">
      <c r="A1220" t="s">
        <v>25</v>
      </c>
      <c r="B1220" t="s">
        <v>18</v>
      </c>
      <c r="C1220">
        <v>1962</v>
      </c>
      <c r="D1220">
        <v>802</v>
      </c>
      <c r="E1220">
        <v>685</v>
      </c>
      <c r="F1220">
        <v>117</v>
      </c>
      <c r="G1220">
        <v>98</v>
      </c>
      <c r="H1220">
        <v>0.33200000000000002</v>
      </c>
      <c r="I1220">
        <v>0.41699999999999998</v>
      </c>
      <c r="J1220">
        <v>0.27</v>
      </c>
      <c r="K1220">
        <v>0</v>
      </c>
      <c r="N1220">
        <v>162</v>
      </c>
    </row>
    <row r="1221" spans="1:14" x14ac:dyDescent="0.25">
      <c r="A1221" t="s">
        <v>26</v>
      </c>
      <c r="B1221" t="s">
        <v>21</v>
      </c>
      <c r="C1221">
        <v>1962</v>
      </c>
      <c r="D1221">
        <v>682</v>
      </c>
      <c r="E1221">
        <v>745</v>
      </c>
      <c r="F1221">
        <v>-63</v>
      </c>
      <c r="G1221">
        <v>80</v>
      </c>
      <c r="H1221">
        <v>0.312</v>
      </c>
      <c r="I1221">
        <v>0.38800000000000001</v>
      </c>
      <c r="J1221">
        <v>0.245</v>
      </c>
      <c r="K1221">
        <v>0</v>
      </c>
      <c r="N1221">
        <v>162</v>
      </c>
    </row>
    <row r="1222" spans="1:14" x14ac:dyDescent="0.25">
      <c r="A1222" t="s">
        <v>28</v>
      </c>
      <c r="B1222" t="s">
        <v>21</v>
      </c>
      <c r="C1222">
        <v>1962</v>
      </c>
      <c r="D1222">
        <v>758</v>
      </c>
      <c r="E1222">
        <v>692</v>
      </c>
      <c r="F1222">
        <v>66</v>
      </c>
      <c r="G1222">
        <v>85</v>
      </c>
      <c r="H1222">
        <v>0.33</v>
      </c>
      <c r="I1222">
        <v>0.41099999999999998</v>
      </c>
      <c r="J1222">
        <v>0.248</v>
      </c>
      <c r="K1222">
        <v>0</v>
      </c>
      <c r="N1222">
        <v>161</v>
      </c>
    </row>
    <row r="1223" spans="1:14" x14ac:dyDescent="0.25">
      <c r="A1223" t="s">
        <v>29</v>
      </c>
      <c r="B1223" t="s">
        <v>18</v>
      </c>
      <c r="C1223">
        <v>1962</v>
      </c>
      <c r="D1223">
        <v>592</v>
      </c>
      <c r="E1223">
        <v>717</v>
      </c>
      <c r="F1223">
        <v>-125</v>
      </c>
      <c r="G1223">
        <v>64</v>
      </c>
      <c r="H1223">
        <v>0.31</v>
      </c>
      <c r="I1223">
        <v>0.35099999999999998</v>
      </c>
      <c r="J1223">
        <v>0.246</v>
      </c>
      <c r="K1223">
        <v>0</v>
      </c>
      <c r="N1223">
        <v>162</v>
      </c>
    </row>
    <row r="1224" spans="1:14" x14ac:dyDescent="0.25">
      <c r="A1224" t="s">
        <v>56</v>
      </c>
      <c r="B1224" t="s">
        <v>21</v>
      </c>
      <c r="C1224">
        <v>1962</v>
      </c>
      <c r="D1224">
        <v>745</v>
      </c>
      <c r="E1224">
        <v>837</v>
      </c>
      <c r="F1224">
        <v>-92</v>
      </c>
      <c r="G1224">
        <v>72</v>
      </c>
      <c r="H1224">
        <v>0.33200000000000002</v>
      </c>
      <c r="I1224">
        <v>0.38600000000000001</v>
      </c>
      <c r="J1224">
        <v>0.26300000000000001</v>
      </c>
      <c r="K1224">
        <v>0</v>
      </c>
      <c r="N1224">
        <v>162</v>
      </c>
    </row>
    <row r="1225" spans="1:14" x14ac:dyDescent="0.25">
      <c r="A1225" t="s">
        <v>31</v>
      </c>
      <c r="B1225" t="s">
        <v>21</v>
      </c>
      <c r="C1225">
        <v>1962</v>
      </c>
      <c r="D1225">
        <v>718</v>
      </c>
      <c r="E1225">
        <v>706</v>
      </c>
      <c r="F1225">
        <v>12</v>
      </c>
      <c r="G1225">
        <v>86</v>
      </c>
      <c r="H1225">
        <v>0.32500000000000001</v>
      </c>
      <c r="I1225">
        <v>0.38</v>
      </c>
      <c r="J1225">
        <v>0.25</v>
      </c>
      <c r="K1225">
        <v>0</v>
      </c>
      <c r="N1225">
        <v>162</v>
      </c>
    </row>
    <row r="1226" spans="1:14" x14ac:dyDescent="0.25">
      <c r="A1226" t="s">
        <v>32</v>
      </c>
      <c r="B1226" t="s">
        <v>18</v>
      </c>
      <c r="C1226">
        <v>1962</v>
      </c>
      <c r="D1226">
        <v>842</v>
      </c>
      <c r="E1226">
        <v>697</v>
      </c>
      <c r="F1226">
        <v>145</v>
      </c>
      <c r="G1226">
        <v>102</v>
      </c>
      <c r="H1226">
        <v>0.33700000000000002</v>
      </c>
      <c r="I1226">
        <v>0.4</v>
      </c>
      <c r="J1226">
        <v>0.26800000000000002</v>
      </c>
      <c r="K1226">
        <v>0</v>
      </c>
      <c r="N1226">
        <v>165</v>
      </c>
    </row>
    <row r="1227" spans="1:14" x14ac:dyDescent="0.25">
      <c r="A1227" t="s">
        <v>35</v>
      </c>
      <c r="B1227" t="s">
        <v>21</v>
      </c>
      <c r="C1227">
        <v>1962</v>
      </c>
      <c r="D1227">
        <v>798</v>
      </c>
      <c r="E1227">
        <v>713</v>
      </c>
      <c r="F1227">
        <v>85</v>
      </c>
      <c r="G1227">
        <v>91</v>
      </c>
      <c r="H1227">
        <v>0.33800000000000002</v>
      </c>
      <c r="I1227">
        <v>0.41199999999999998</v>
      </c>
      <c r="J1227">
        <v>0.26</v>
      </c>
      <c r="K1227">
        <v>0</v>
      </c>
      <c r="N1227">
        <v>163</v>
      </c>
    </row>
    <row r="1228" spans="1:14" x14ac:dyDescent="0.25">
      <c r="A1228" t="s">
        <v>57</v>
      </c>
      <c r="B1228" t="s">
        <v>18</v>
      </c>
      <c r="C1228">
        <v>1962</v>
      </c>
      <c r="D1228">
        <v>730</v>
      </c>
      <c r="E1228">
        <v>665</v>
      </c>
      <c r="F1228">
        <v>65</v>
      </c>
      <c r="G1228">
        <v>86</v>
      </c>
      <c r="H1228">
        <v>0.32600000000000001</v>
      </c>
      <c r="I1228">
        <v>0.40300000000000002</v>
      </c>
      <c r="J1228">
        <v>0.252</v>
      </c>
      <c r="K1228">
        <v>0</v>
      </c>
      <c r="N1228">
        <v>162</v>
      </c>
    </row>
    <row r="1229" spans="1:14" x14ac:dyDescent="0.25">
      <c r="A1229" t="s">
        <v>36</v>
      </c>
      <c r="B1229" t="s">
        <v>18</v>
      </c>
      <c r="C1229">
        <v>1962</v>
      </c>
      <c r="D1229">
        <v>617</v>
      </c>
      <c r="E1229">
        <v>948</v>
      </c>
      <c r="F1229">
        <v>-331</v>
      </c>
      <c r="G1229">
        <v>40</v>
      </c>
      <c r="H1229">
        <v>0.318</v>
      </c>
      <c r="I1229">
        <v>0.36099999999999999</v>
      </c>
      <c r="J1229">
        <v>0.24</v>
      </c>
      <c r="K1229">
        <v>0</v>
      </c>
      <c r="N1229">
        <v>161</v>
      </c>
    </row>
    <row r="1230" spans="1:14" x14ac:dyDescent="0.25">
      <c r="A1230" t="s">
        <v>37</v>
      </c>
      <c r="B1230" t="s">
        <v>21</v>
      </c>
      <c r="C1230">
        <v>1962</v>
      </c>
      <c r="D1230">
        <v>817</v>
      </c>
      <c r="E1230">
        <v>680</v>
      </c>
      <c r="F1230">
        <v>137</v>
      </c>
      <c r="G1230">
        <v>96</v>
      </c>
      <c r="H1230">
        <v>0.33700000000000002</v>
      </c>
      <c r="I1230">
        <v>0.42599999999999999</v>
      </c>
      <c r="J1230">
        <v>0.26700000000000002</v>
      </c>
      <c r="K1230">
        <v>1</v>
      </c>
      <c r="L1230">
        <v>2</v>
      </c>
      <c r="M1230">
        <v>1</v>
      </c>
      <c r="N1230">
        <v>162</v>
      </c>
    </row>
    <row r="1231" spans="1:14" x14ac:dyDescent="0.25">
      <c r="A1231" t="s">
        <v>39</v>
      </c>
      <c r="B1231" t="s">
        <v>18</v>
      </c>
      <c r="C1231">
        <v>1962</v>
      </c>
      <c r="D1231">
        <v>705</v>
      </c>
      <c r="E1231">
        <v>759</v>
      </c>
      <c r="F1231">
        <v>-54</v>
      </c>
      <c r="G1231">
        <v>81</v>
      </c>
      <c r="H1231">
        <v>0.33</v>
      </c>
      <c r="I1231">
        <v>0.39</v>
      </c>
      <c r="J1231">
        <v>0.26</v>
      </c>
      <c r="K1231">
        <v>0</v>
      </c>
      <c r="N1231">
        <v>161</v>
      </c>
    </row>
    <row r="1232" spans="1:14" x14ac:dyDescent="0.25">
      <c r="A1232" t="s">
        <v>40</v>
      </c>
      <c r="B1232" t="s">
        <v>18</v>
      </c>
      <c r="C1232">
        <v>1962</v>
      </c>
      <c r="D1232">
        <v>706</v>
      </c>
      <c r="E1232">
        <v>626</v>
      </c>
      <c r="F1232">
        <v>80</v>
      </c>
      <c r="G1232">
        <v>93</v>
      </c>
      <c r="H1232">
        <v>0.32100000000000001</v>
      </c>
      <c r="I1232">
        <v>0.39400000000000002</v>
      </c>
      <c r="J1232">
        <v>0.26800000000000002</v>
      </c>
      <c r="K1232">
        <v>0</v>
      </c>
      <c r="N1232">
        <v>161</v>
      </c>
    </row>
    <row r="1233" spans="1:14" x14ac:dyDescent="0.25">
      <c r="A1233" t="s">
        <v>43</v>
      </c>
      <c r="B1233" t="s">
        <v>18</v>
      </c>
      <c r="C1233">
        <v>1962</v>
      </c>
      <c r="D1233">
        <v>878</v>
      </c>
      <c r="E1233">
        <v>690</v>
      </c>
      <c r="F1233">
        <v>188</v>
      </c>
      <c r="G1233">
        <v>103</v>
      </c>
      <c r="H1233">
        <v>0.34100000000000003</v>
      </c>
      <c r="I1233">
        <v>0.441</v>
      </c>
      <c r="J1233">
        <v>0.27800000000000002</v>
      </c>
      <c r="K1233">
        <v>1</v>
      </c>
      <c r="L1233">
        <v>1</v>
      </c>
      <c r="M1233">
        <v>2</v>
      </c>
      <c r="N1233">
        <v>165</v>
      </c>
    </row>
    <row r="1234" spans="1:14" x14ac:dyDescent="0.25">
      <c r="A1234" t="s">
        <v>44</v>
      </c>
      <c r="B1234" t="s">
        <v>18</v>
      </c>
      <c r="C1234">
        <v>1962</v>
      </c>
      <c r="D1234">
        <v>774</v>
      </c>
      <c r="E1234">
        <v>664</v>
      </c>
      <c r="F1234">
        <v>110</v>
      </c>
      <c r="G1234">
        <v>84</v>
      </c>
      <c r="H1234">
        <v>0.33500000000000002</v>
      </c>
      <c r="I1234">
        <v>0.39400000000000002</v>
      </c>
      <c r="J1234">
        <v>0.27100000000000002</v>
      </c>
      <c r="K1234">
        <v>0</v>
      </c>
      <c r="N1234">
        <v>163</v>
      </c>
    </row>
    <row r="1235" spans="1:14" x14ac:dyDescent="0.25">
      <c r="A1235" t="s">
        <v>54</v>
      </c>
      <c r="B1235" t="s">
        <v>21</v>
      </c>
      <c r="C1235">
        <v>1962</v>
      </c>
      <c r="D1235">
        <v>599</v>
      </c>
      <c r="E1235">
        <v>716</v>
      </c>
      <c r="F1235">
        <v>-117</v>
      </c>
      <c r="G1235">
        <v>60</v>
      </c>
      <c r="H1235">
        <v>0.308</v>
      </c>
      <c r="I1235">
        <v>0.373</v>
      </c>
      <c r="J1235">
        <v>0.25</v>
      </c>
      <c r="K1235">
        <v>0</v>
      </c>
      <c r="N1235">
        <v>162</v>
      </c>
    </row>
  </sheetData>
  <autoFilter ref="A3:P123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Moneyball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 Cellini</dc:creator>
  <cp:lastModifiedBy>Vince Cellini</cp:lastModifiedBy>
  <dcterms:created xsi:type="dcterms:W3CDTF">2017-11-20T16:53:30Z</dcterms:created>
  <dcterms:modified xsi:type="dcterms:W3CDTF">2017-11-20T16:53:30Z</dcterms:modified>
</cp:coreProperties>
</file>