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VLM2\Companion Site\_6.3 Exercise Answers\"/>
    </mc:Choice>
  </mc:AlternateContent>
  <xr:revisionPtr revIDLastSave="0" documentId="13_ncr:1_{DADB42F9-0751-46FF-8344-098029A8BFF9}" xr6:coauthVersionLast="47" xr6:coauthVersionMax="47" xr10:uidLastSave="{00000000-0000-0000-0000-000000000000}"/>
  <bookViews>
    <workbookView xWindow="4140" yWindow="1800" windowWidth="16665" windowHeight="14670" xr2:uid="{FB0F6071-A2E9-4161-8E95-4851826A6F14}"/>
  </bookViews>
  <sheets>
    <sheet name="Exercise 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1" i="1" l="1"/>
  <c r="B361" i="1"/>
  <c r="C360" i="1"/>
  <c r="B360" i="1"/>
  <c r="D360" i="1" s="1"/>
  <c r="C359" i="1"/>
  <c r="B359" i="1"/>
  <c r="C358" i="1"/>
  <c r="B358" i="1"/>
  <c r="D358" i="1" s="1"/>
  <c r="C357" i="1"/>
  <c r="B357" i="1"/>
  <c r="C356" i="1"/>
  <c r="B356" i="1"/>
  <c r="D356" i="1" s="1"/>
  <c r="C355" i="1"/>
  <c r="B355" i="1"/>
  <c r="C354" i="1"/>
  <c r="B354" i="1"/>
  <c r="D354" i="1" s="1"/>
  <c r="C353" i="1"/>
  <c r="B353" i="1"/>
  <c r="C352" i="1"/>
  <c r="B352" i="1"/>
  <c r="D352" i="1" s="1"/>
  <c r="C351" i="1"/>
  <c r="B351" i="1"/>
  <c r="C350" i="1"/>
  <c r="B350" i="1"/>
  <c r="D350" i="1" s="1"/>
  <c r="C349" i="1"/>
  <c r="B349" i="1"/>
  <c r="C348" i="1"/>
  <c r="B348" i="1"/>
  <c r="D348" i="1" s="1"/>
  <c r="C347" i="1"/>
  <c r="B347" i="1"/>
  <c r="C346" i="1"/>
  <c r="B346" i="1"/>
  <c r="D346" i="1" s="1"/>
  <c r="C345" i="1"/>
  <c r="B345" i="1"/>
  <c r="C344" i="1"/>
  <c r="B344" i="1"/>
  <c r="D344" i="1" s="1"/>
  <c r="D343" i="1"/>
  <c r="C343" i="1"/>
  <c r="B343" i="1"/>
  <c r="D342" i="1"/>
  <c r="C342" i="1"/>
  <c r="B342" i="1"/>
  <c r="C341" i="1"/>
  <c r="B341" i="1"/>
  <c r="D341" i="1" s="1"/>
  <c r="C340" i="1"/>
  <c r="B340" i="1"/>
  <c r="D340" i="1" s="1"/>
  <c r="D339" i="1"/>
  <c r="C339" i="1"/>
  <c r="B339" i="1"/>
  <c r="C338" i="1"/>
  <c r="D338" i="1" s="1"/>
  <c r="B338" i="1"/>
  <c r="C337" i="1"/>
  <c r="B337" i="1"/>
  <c r="C336" i="1"/>
  <c r="B336" i="1"/>
  <c r="D336" i="1" s="1"/>
  <c r="D335" i="1"/>
  <c r="C335" i="1"/>
  <c r="B335" i="1"/>
  <c r="D334" i="1"/>
  <c r="C334" i="1"/>
  <c r="B334" i="1"/>
  <c r="C333" i="1"/>
  <c r="B333" i="1"/>
  <c r="D333" i="1" s="1"/>
  <c r="C332" i="1"/>
  <c r="B332" i="1"/>
  <c r="D332" i="1" s="1"/>
  <c r="D331" i="1"/>
  <c r="C331" i="1"/>
  <c r="B331" i="1"/>
  <c r="C330" i="1"/>
  <c r="D330" i="1" s="1"/>
  <c r="B330" i="1"/>
  <c r="C329" i="1"/>
  <c r="B329" i="1"/>
  <c r="C328" i="1"/>
  <c r="B328" i="1"/>
  <c r="D328" i="1" s="1"/>
  <c r="D327" i="1"/>
  <c r="C327" i="1"/>
  <c r="B327" i="1"/>
  <c r="D326" i="1"/>
  <c r="C326" i="1"/>
  <c r="B326" i="1"/>
  <c r="C325" i="1"/>
  <c r="B325" i="1"/>
  <c r="D325" i="1" s="1"/>
  <c r="C324" i="1"/>
  <c r="B324" i="1"/>
  <c r="D324" i="1" s="1"/>
  <c r="D323" i="1"/>
  <c r="C323" i="1"/>
  <c r="B323" i="1"/>
  <c r="C322" i="1"/>
  <c r="D322" i="1" s="1"/>
  <c r="B322" i="1"/>
  <c r="C321" i="1"/>
  <c r="B321" i="1"/>
  <c r="C320" i="1"/>
  <c r="B320" i="1"/>
  <c r="D320" i="1" s="1"/>
  <c r="D319" i="1"/>
  <c r="C319" i="1"/>
  <c r="B319" i="1"/>
  <c r="D318" i="1"/>
  <c r="C318" i="1"/>
  <c r="B318" i="1"/>
  <c r="C317" i="1"/>
  <c r="B317" i="1"/>
  <c r="C316" i="1"/>
  <c r="B316" i="1"/>
  <c r="D316" i="1" s="1"/>
  <c r="D315" i="1"/>
  <c r="C315" i="1"/>
  <c r="B315" i="1"/>
  <c r="C314" i="1"/>
  <c r="D314" i="1" s="1"/>
  <c r="B314" i="1"/>
  <c r="C313" i="1"/>
  <c r="B313" i="1"/>
  <c r="C312" i="1"/>
  <c r="B312" i="1"/>
  <c r="D312" i="1" s="1"/>
  <c r="D311" i="1"/>
  <c r="C311" i="1"/>
  <c r="B311" i="1"/>
  <c r="D310" i="1"/>
  <c r="C310" i="1"/>
  <c r="B310" i="1"/>
  <c r="C309" i="1"/>
  <c r="B309" i="1"/>
  <c r="D309" i="1" s="1"/>
  <c r="C308" i="1"/>
  <c r="B308" i="1"/>
  <c r="D308" i="1" s="1"/>
  <c r="D307" i="1"/>
  <c r="C307" i="1"/>
  <c r="B307" i="1"/>
  <c r="C306" i="1"/>
  <c r="D306" i="1" s="1"/>
  <c r="B306" i="1"/>
  <c r="C305" i="1"/>
  <c r="B305" i="1"/>
  <c r="C304" i="1"/>
  <c r="B304" i="1"/>
  <c r="D304" i="1" s="1"/>
  <c r="D303" i="1"/>
  <c r="C303" i="1"/>
  <c r="B303" i="1"/>
  <c r="D302" i="1"/>
  <c r="C302" i="1"/>
  <c r="B302" i="1"/>
  <c r="C301" i="1"/>
  <c r="B301" i="1"/>
  <c r="D301" i="1" s="1"/>
  <c r="C300" i="1"/>
  <c r="B300" i="1"/>
  <c r="D300" i="1" s="1"/>
  <c r="D299" i="1"/>
  <c r="C299" i="1"/>
  <c r="B299" i="1"/>
  <c r="C298" i="1"/>
  <c r="D298" i="1" s="1"/>
  <c r="B298" i="1"/>
  <c r="C297" i="1"/>
  <c r="B297" i="1"/>
  <c r="C296" i="1"/>
  <c r="B296" i="1"/>
  <c r="D296" i="1" s="1"/>
  <c r="D295" i="1"/>
  <c r="C295" i="1"/>
  <c r="B295" i="1"/>
  <c r="D294" i="1"/>
  <c r="C294" i="1"/>
  <c r="B294" i="1"/>
  <c r="C293" i="1"/>
  <c r="B293" i="1"/>
  <c r="D293" i="1" s="1"/>
  <c r="C292" i="1"/>
  <c r="B292" i="1"/>
  <c r="D292" i="1" s="1"/>
  <c r="D291" i="1"/>
  <c r="C291" i="1"/>
  <c r="B291" i="1"/>
  <c r="C290" i="1"/>
  <c r="D290" i="1" s="1"/>
  <c r="B290" i="1"/>
  <c r="C289" i="1"/>
  <c r="B289" i="1"/>
  <c r="C288" i="1"/>
  <c r="B288" i="1"/>
  <c r="D288" i="1" s="1"/>
  <c r="D287" i="1"/>
  <c r="C287" i="1"/>
  <c r="B287" i="1"/>
  <c r="D286" i="1"/>
  <c r="C286" i="1"/>
  <c r="B286" i="1"/>
  <c r="C285" i="1"/>
  <c r="B285" i="1"/>
  <c r="C284" i="1"/>
  <c r="B284" i="1"/>
  <c r="D284" i="1" s="1"/>
  <c r="D283" i="1"/>
  <c r="C283" i="1"/>
  <c r="B283" i="1"/>
  <c r="C282" i="1"/>
  <c r="D282" i="1" s="1"/>
  <c r="B282" i="1"/>
  <c r="C281" i="1"/>
  <c r="B281" i="1"/>
  <c r="C280" i="1"/>
  <c r="B280" i="1"/>
  <c r="D280" i="1" s="1"/>
  <c r="D279" i="1"/>
  <c r="C279" i="1"/>
  <c r="B279" i="1"/>
  <c r="D278" i="1"/>
  <c r="C278" i="1"/>
  <c r="B278" i="1"/>
  <c r="C277" i="1"/>
  <c r="B277" i="1"/>
  <c r="D277" i="1" s="1"/>
  <c r="C276" i="1"/>
  <c r="B276" i="1"/>
  <c r="C275" i="1"/>
  <c r="B275" i="1"/>
  <c r="D275" i="1" s="1"/>
  <c r="C274" i="1"/>
  <c r="B274" i="1"/>
  <c r="C273" i="1"/>
  <c r="B273" i="1"/>
  <c r="D273" i="1" s="1"/>
  <c r="C272" i="1"/>
  <c r="B272" i="1"/>
  <c r="C271" i="1"/>
  <c r="B271" i="1"/>
  <c r="D271" i="1" s="1"/>
  <c r="C270" i="1"/>
  <c r="B270" i="1"/>
  <c r="C269" i="1"/>
  <c r="B269" i="1"/>
  <c r="D269" i="1" s="1"/>
  <c r="C268" i="1"/>
  <c r="B268" i="1"/>
  <c r="C267" i="1"/>
  <c r="B267" i="1"/>
  <c r="D267" i="1" s="1"/>
  <c r="C266" i="1"/>
  <c r="B266" i="1"/>
  <c r="C265" i="1"/>
  <c r="B265" i="1"/>
  <c r="D265" i="1" s="1"/>
  <c r="C264" i="1"/>
  <c r="B264" i="1"/>
  <c r="C263" i="1"/>
  <c r="B263" i="1"/>
  <c r="D263" i="1" s="1"/>
  <c r="C262" i="1"/>
  <c r="B262" i="1"/>
  <c r="C261" i="1"/>
  <c r="B261" i="1"/>
  <c r="D261" i="1" s="1"/>
  <c r="C260" i="1"/>
  <c r="B260" i="1"/>
  <c r="C259" i="1"/>
  <c r="B259" i="1"/>
  <c r="D259" i="1" s="1"/>
  <c r="C258" i="1"/>
  <c r="B258" i="1"/>
  <c r="C257" i="1"/>
  <c r="B257" i="1"/>
  <c r="D257" i="1" s="1"/>
  <c r="C256" i="1"/>
  <c r="B256" i="1"/>
  <c r="C255" i="1"/>
  <c r="B255" i="1"/>
  <c r="D255" i="1" s="1"/>
  <c r="C254" i="1"/>
  <c r="B254" i="1"/>
  <c r="C253" i="1"/>
  <c r="B253" i="1"/>
  <c r="D253" i="1" s="1"/>
  <c r="C252" i="1"/>
  <c r="B252" i="1"/>
  <c r="C251" i="1"/>
  <c r="B251" i="1"/>
  <c r="D251" i="1" s="1"/>
  <c r="C250" i="1"/>
  <c r="B250" i="1"/>
  <c r="C249" i="1"/>
  <c r="B249" i="1"/>
  <c r="D249" i="1" s="1"/>
  <c r="C248" i="1"/>
  <c r="B248" i="1"/>
  <c r="C247" i="1"/>
  <c r="B247" i="1"/>
  <c r="D247" i="1" s="1"/>
  <c r="C246" i="1"/>
  <c r="B246" i="1"/>
  <c r="C245" i="1"/>
  <c r="B245" i="1"/>
  <c r="D245" i="1" s="1"/>
  <c r="C244" i="1"/>
  <c r="B244" i="1"/>
  <c r="C243" i="1"/>
  <c r="B243" i="1"/>
  <c r="D243" i="1" s="1"/>
  <c r="C242" i="1"/>
  <c r="B242" i="1"/>
  <c r="C241" i="1"/>
  <c r="D241" i="1" s="1"/>
  <c r="B241" i="1"/>
  <c r="C240" i="1"/>
  <c r="B240" i="1"/>
  <c r="D240" i="1" s="1"/>
  <c r="D239" i="1"/>
  <c r="C239" i="1"/>
  <c r="B239" i="1"/>
  <c r="C238" i="1"/>
  <c r="D238" i="1" s="1"/>
  <c r="B238" i="1"/>
  <c r="C237" i="1"/>
  <c r="B237" i="1"/>
  <c r="D237" i="1" s="1"/>
  <c r="C236" i="1"/>
  <c r="B236" i="1"/>
  <c r="D235" i="1"/>
  <c r="C235" i="1"/>
  <c r="B235" i="1"/>
  <c r="C234" i="1"/>
  <c r="D234" i="1" s="1"/>
  <c r="B234" i="1"/>
  <c r="C233" i="1"/>
  <c r="B233" i="1"/>
  <c r="D233" i="1" s="1"/>
  <c r="C232" i="1"/>
  <c r="B232" i="1"/>
  <c r="C231" i="1"/>
  <c r="B231" i="1"/>
  <c r="D231" i="1" s="1"/>
  <c r="D230" i="1"/>
  <c r="C230" i="1"/>
  <c r="B230" i="1"/>
  <c r="D229" i="1"/>
  <c r="C229" i="1"/>
  <c r="B229" i="1"/>
  <c r="C228" i="1"/>
  <c r="B228" i="1"/>
  <c r="D228" i="1" s="1"/>
  <c r="C227" i="1"/>
  <c r="B227" i="1"/>
  <c r="D227" i="1" s="1"/>
  <c r="D226" i="1"/>
  <c r="C226" i="1"/>
  <c r="B226" i="1"/>
  <c r="C225" i="1"/>
  <c r="D225" i="1" s="1"/>
  <c r="B225" i="1"/>
  <c r="C224" i="1"/>
  <c r="B224" i="1"/>
  <c r="D224" i="1" s="1"/>
  <c r="D223" i="1"/>
  <c r="C223" i="1"/>
  <c r="B223" i="1"/>
  <c r="C222" i="1"/>
  <c r="D222" i="1" s="1"/>
  <c r="B222" i="1"/>
  <c r="C221" i="1"/>
  <c r="B221" i="1"/>
  <c r="D221" i="1" s="1"/>
  <c r="C220" i="1"/>
  <c r="B220" i="1"/>
  <c r="D219" i="1"/>
  <c r="C219" i="1"/>
  <c r="B219" i="1"/>
  <c r="C218" i="1"/>
  <c r="D218" i="1" s="1"/>
  <c r="B218" i="1"/>
  <c r="C217" i="1"/>
  <c r="B217" i="1"/>
  <c r="D217" i="1" s="1"/>
  <c r="D216" i="1"/>
  <c r="C216" i="1"/>
  <c r="B216" i="1"/>
  <c r="C215" i="1"/>
  <c r="D215" i="1" s="1"/>
  <c r="B215" i="1"/>
  <c r="C214" i="1"/>
  <c r="B214" i="1"/>
  <c r="D214" i="1" s="1"/>
  <c r="C213" i="1"/>
  <c r="B213" i="1"/>
  <c r="D213" i="1" s="1"/>
  <c r="D212" i="1"/>
  <c r="C212" i="1"/>
  <c r="B212" i="1"/>
  <c r="C211" i="1"/>
  <c r="D211" i="1" s="1"/>
  <c r="B211" i="1"/>
  <c r="C210" i="1"/>
  <c r="B210" i="1"/>
  <c r="D210" i="1" s="1"/>
  <c r="C209" i="1"/>
  <c r="B209" i="1"/>
  <c r="D209" i="1" s="1"/>
  <c r="D208" i="1"/>
  <c r="C208" i="1"/>
  <c r="B208" i="1"/>
  <c r="C207" i="1"/>
  <c r="D207" i="1" s="1"/>
  <c r="B207" i="1"/>
  <c r="C206" i="1"/>
  <c r="B206" i="1"/>
  <c r="D206" i="1" s="1"/>
  <c r="C205" i="1"/>
  <c r="B205" i="1"/>
  <c r="D205" i="1" s="1"/>
  <c r="D204" i="1"/>
  <c r="C204" i="1"/>
  <c r="B204" i="1"/>
  <c r="C203" i="1"/>
  <c r="D203" i="1" s="1"/>
  <c r="B203" i="1"/>
  <c r="C202" i="1"/>
  <c r="B202" i="1"/>
  <c r="D202" i="1" s="1"/>
  <c r="C201" i="1"/>
  <c r="B201" i="1"/>
  <c r="D201" i="1" s="1"/>
  <c r="D200" i="1"/>
  <c r="C200" i="1"/>
  <c r="B200" i="1"/>
  <c r="C199" i="1"/>
  <c r="D199" i="1" s="1"/>
  <c r="B199" i="1"/>
  <c r="C198" i="1"/>
  <c r="B198" i="1"/>
  <c r="D198" i="1" s="1"/>
  <c r="C197" i="1"/>
  <c r="B197" i="1"/>
  <c r="D197" i="1" s="1"/>
  <c r="D196" i="1"/>
  <c r="C196" i="1"/>
  <c r="B196" i="1"/>
  <c r="C195" i="1"/>
  <c r="D195" i="1" s="1"/>
  <c r="B195" i="1"/>
  <c r="C194" i="1"/>
  <c r="B194" i="1"/>
  <c r="D194" i="1" s="1"/>
  <c r="C193" i="1"/>
  <c r="B193" i="1"/>
  <c r="D193" i="1" s="1"/>
  <c r="D192" i="1"/>
  <c r="C192" i="1"/>
  <c r="B192" i="1"/>
  <c r="C191" i="1"/>
  <c r="D191" i="1" s="1"/>
  <c r="B191" i="1"/>
  <c r="C190" i="1"/>
  <c r="B190" i="1"/>
  <c r="D190" i="1" s="1"/>
  <c r="C189" i="1"/>
  <c r="B189" i="1"/>
  <c r="D189" i="1" s="1"/>
  <c r="D188" i="1"/>
  <c r="C188" i="1"/>
  <c r="B188" i="1"/>
  <c r="C187" i="1"/>
  <c r="D187" i="1" s="1"/>
  <c r="B187" i="1"/>
  <c r="C186" i="1"/>
  <c r="B186" i="1"/>
  <c r="D186" i="1" s="1"/>
  <c r="C185" i="1"/>
  <c r="B185" i="1"/>
  <c r="D185" i="1" s="1"/>
  <c r="D184" i="1"/>
  <c r="C184" i="1"/>
  <c r="B184" i="1"/>
  <c r="C183" i="1"/>
  <c r="D183" i="1" s="1"/>
  <c r="B183" i="1"/>
  <c r="C182" i="1"/>
  <c r="B182" i="1"/>
  <c r="D182" i="1" s="1"/>
  <c r="C181" i="1"/>
  <c r="B181" i="1"/>
  <c r="D181" i="1" s="1"/>
  <c r="D180" i="1"/>
  <c r="C180" i="1"/>
  <c r="B180" i="1"/>
  <c r="C179" i="1"/>
  <c r="D179" i="1" s="1"/>
  <c r="B179" i="1"/>
  <c r="C178" i="1"/>
  <c r="B178" i="1"/>
  <c r="D178" i="1" s="1"/>
  <c r="C177" i="1"/>
  <c r="B177" i="1"/>
  <c r="D177" i="1" s="1"/>
  <c r="D176" i="1"/>
  <c r="C176" i="1"/>
  <c r="B176" i="1"/>
  <c r="C175" i="1"/>
  <c r="D175" i="1" s="1"/>
  <c r="B175" i="1"/>
  <c r="C174" i="1"/>
  <c r="B174" i="1"/>
  <c r="D174" i="1" s="1"/>
  <c r="C173" i="1"/>
  <c r="B173" i="1"/>
  <c r="D173" i="1" s="1"/>
  <c r="D172" i="1"/>
  <c r="C172" i="1"/>
  <c r="B172" i="1"/>
  <c r="C171" i="1"/>
  <c r="D171" i="1" s="1"/>
  <c r="B171" i="1"/>
  <c r="C170" i="1"/>
  <c r="B170" i="1"/>
  <c r="D170" i="1" s="1"/>
  <c r="C169" i="1"/>
  <c r="B169" i="1"/>
  <c r="D169" i="1" s="1"/>
  <c r="D168" i="1"/>
  <c r="C168" i="1"/>
  <c r="B168" i="1"/>
  <c r="C167" i="1"/>
  <c r="D167" i="1" s="1"/>
  <c r="B167" i="1"/>
  <c r="C166" i="1"/>
  <c r="B166" i="1"/>
  <c r="D166" i="1" s="1"/>
  <c r="C165" i="1"/>
  <c r="B165" i="1"/>
  <c r="D165" i="1" s="1"/>
  <c r="D164" i="1"/>
  <c r="C164" i="1"/>
  <c r="B164" i="1"/>
  <c r="C163" i="1"/>
  <c r="D163" i="1" s="1"/>
  <c r="B163" i="1"/>
  <c r="C162" i="1"/>
  <c r="B162" i="1"/>
  <c r="D162" i="1" s="1"/>
  <c r="C161" i="1"/>
  <c r="B161" i="1"/>
  <c r="D161" i="1" s="1"/>
  <c r="D160" i="1"/>
  <c r="C160" i="1"/>
  <c r="B160" i="1"/>
  <c r="C159" i="1"/>
  <c r="D159" i="1" s="1"/>
  <c r="B159" i="1"/>
  <c r="C158" i="1"/>
  <c r="B158" i="1"/>
  <c r="D158" i="1" s="1"/>
  <c r="C157" i="1"/>
  <c r="B157" i="1"/>
  <c r="D157" i="1" s="1"/>
  <c r="D156" i="1"/>
  <c r="C156" i="1"/>
  <c r="B156" i="1"/>
  <c r="C155" i="1"/>
  <c r="D155" i="1" s="1"/>
  <c r="B155" i="1"/>
  <c r="C154" i="1"/>
  <c r="B154" i="1"/>
  <c r="D154" i="1" s="1"/>
  <c r="C153" i="1"/>
  <c r="B153" i="1"/>
  <c r="D153" i="1" s="1"/>
  <c r="D152" i="1"/>
  <c r="C152" i="1"/>
  <c r="B152" i="1"/>
  <c r="C151" i="1"/>
  <c r="D151" i="1" s="1"/>
  <c r="B151" i="1"/>
  <c r="C150" i="1"/>
  <c r="B150" i="1"/>
  <c r="D150" i="1" s="1"/>
  <c r="C149" i="1"/>
  <c r="B149" i="1"/>
  <c r="D149" i="1" s="1"/>
  <c r="D148" i="1"/>
  <c r="C148" i="1"/>
  <c r="B148" i="1"/>
  <c r="C147" i="1"/>
  <c r="D147" i="1" s="1"/>
  <c r="B147" i="1"/>
  <c r="C146" i="1"/>
  <c r="B146" i="1"/>
  <c r="D146" i="1" s="1"/>
  <c r="C145" i="1"/>
  <c r="B145" i="1"/>
  <c r="D145" i="1" s="1"/>
  <c r="D144" i="1"/>
  <c r="C144" i="1"/>
  <c r="B144" i="1"/>
  <c r="C143" i="1"/>
  <c r="D143" i="1" s="1"/>
  <c r="B143" i="1"/>
  <c r="C142" i="1"/>
  <c r="B142" i="1"/>
  <c r="D142" i="1" s="1"/>
  <c r="C141" i="1"/>
  <c r="B141" i="1"/>
  <c r="D141" i="1" s="1"/>
  <c r="D140" i="1"/>
  <c r="C140" i="1"/>
  <c r="B140" i="1"/>
  <c r="C139" i="1"/>
  <c r="D139" i="1" s="1"/>
  <c r="B139" i="1"/>
  <c r="C138" i="1"/>
  <c r="B138" i="1"/>
  <c r="D138" i="1" s="1"/>
  <c r="C137" i="1"/>
  <c r="B137" i="1"/>
  <c r="D137" i="1" s="1"/>
  <c r="D136" i="1"/>
  <c r="C136" i="1"/>
  <c r="B136" i="1"/>
  <c r="C135" i="1"/>
  <c r="D135" i="1" s="1"/>
  <c r="B135" i="1"/>
  <c r="C134" i="1"/>
  <c r="B134" i="1"/>
  <c r="D134" i="1" s="1"/>
  <c r="C133" i="1"/>
  <c r="B133" i="1"/>
  <c r="D133" i="1" s="1"/>
  <c r="D132" i="1"/>
  <c r="C132" i="1"/>
  <c r="B132" i="1"/>
  <c r="C131" i="1"/>
  <c r="D131" i="1" s="1"/>
  <c r="B131" i="1"/>
  <c r="C130" i="1"/>
  <c r="B130" i="1"/>
  <c r="D130" i="1" s="1"/>
  <c r="C129" i="1"/>
  <c r="B129" i="1"/>
  <c r="D129" i="1" s="1"/>
  <c r="D128" i="1"/>
  <c r="C128" i="1"/>
  <c r="B128" i="1"/>
  <c r="C127" i="1"/>
  <c r="D127" i="1" s="1"/>
  <c r="B127" i="1"/>
  <c r="C126" i="1"/>
  <c r="B126" i="1"/>
  <c r="D126" i="1" s="1"/>
  <c r="C125" i="1"/>
  <c r="B125" i="1"/>
  <c r="D125" i="1" s="1"/>
  <c r="D124" i="1"/>
  <c r="C124" i="1"/>
  <c r="B124" i="1"/>
  <c r="C123" i="1"/>
  <c r="D123" i="1" s="1"/>
  <c r="B123" i="1"/>
  <c r="C122" i="1"/>
  <c r="B122" i="1"/>
  <c r="D122" i="1" s="1"/>
  <c r="C121" i="1"/>
  <c r="B121" i="1"/>
  <c r="D121" i="1" s="1"/>
  <c r="D120" i="1"/>
  <c r="C120" i="1"/>
  <c r="B120" i="1"/>
  <c r="C119" i="1"/>
  <c r="D119" i="1" s="1"/>
  <c r="B119" i="1"/>
  <c r="C118" i="1"/>
  <c r="B118" i="1"/>
  <c r="D118" i="1" s="1"/>
  <c r="C117" i="1"/>
  <c r="B117" i="1"/>
  <c r="D117" i="1" s="1"/>
  <c r="D116" i="1"/>
  <c r="C116" i="1"/>
  <c r="B116" i="1"/>
  <c r="C115" i="1"/>
  <c r="D115" i="1" s="1"/>
  <c r="B115" i="1"/>
  <c r="C114" i="1"/>
  <c r="B114" i="1"/>
  <c r="D114" i="1" s="1"/>
  <c r="C113" i="1"/>
  <c r="B113" i="1"/>
  <c r="D113" i="1" s="1"/>
  <c r="D112" i="1"/>
  <c r="C112" i="1"/>
  <c r="B112" i="1"/>
  <c r="C111" i="1"/>
  <c r="D111" i="1" s="1"/>
  <c r="B111" i="1"/>
  <c r="C110" i="1"/>
  <c r="B110" i="1"/>
  <c r="D110" i="1" s="1"/>
  <c r="C109" i="1"/>
  <c r="B109" i="1"/>
  <c r="D109" i="1" s="1"/>
  <c r="D108" i="1"/>
  <c r="C108" i="1"/>
  <c r="B108" i="1"/>
  <c r="C107" i="1"/>
  <c r="D107" i="1" s="1"/>
  <c r="B107" i="1"/>
  <c r="C106" i="1"/>
  <c r="B106" i="1"/>
  <c r="D106" i="1" s="1"/>
  <c r="C105" i="1"/>
  <c r="B105" i="1"/>
  <c r="D105" i="1" s="1"/>
  <c r="D104" i="1"/>
  <c r="C104" i="1"/>
  <c r="B104" i="1"/>
  <c r="C103" i="1"/>
  <c r="D103" i="1" s="1"/>
  <c r="B103" i="1"/>
  <c r="C102" i="1"/>
  <c r="B102" i="1"/>
  <c r="D102" i="1" s="1"/>
  <c r="C101" i="1"/>
  <c r="B101" i="1"/>
  <c r="D101" i="1" s="1"/>
  <c r="D100" i="1"/>
  <c r="C100" i="1"/>
  <c r="B100" i="1"/>
  <c r="C99" i="1"/>
  <c r="D99" i="1" s="1"/>
  <c r="B99" i="1"/>
  <c r="C98" i="1"/>
  <c r="B98" i="1"/>
  <c r="D98" i="1" s="1"/>
  <c r="C97" i="1"/>
  <c r="B97" i="1"/>
  <c r="D97" i="1" s="1"/>
  <c r="D96" i="1"/>
  <c r="C96" i="1"/>
  <c r="B96" i="1"/>
  <c r="C95" i="1"/>
  <c r="D95" i="1" s="1"/>
  <c r="B95" i="1"/>
  <c r="C94" i="1"/>
  <c r="B94" i="1"/>
  <c r="D94" i="1" s="1"/>
  <c r="C93" i="1"/>
  <c r="B93" i="1"/>
  <c r="D93" i="1" s="1"/>
  <c r="D92" i="1"/>
  <c r="C92" i="1"/>
  <c r="B92" i="1"/>
  <c r="C91" i="1"/>
  <c r="D91" i="1" s="1"/>
  <c r="B91" i="1"/>
  <c r="C90" i="1"/>
  <c r="B90" i="1"/>
  <c r="D90" i="1" s="1"/>
  <c r="C89" i="1"/>
  <c r="B89" i="1"/>
  <c r="D89" i="1" s="1"/>
  <c r="D88" i="1"/>
  <c r="C88" i="1"/>
  <c r="B88" i="1"/>
  <c r="C87" i="1"/>
  <c r="D87" i="1" s="1"/>
  <c r="B87" i="1"/>
  <c r="C86" i="1"/>
  <c r="D86" i="1" s="1"/>
  <c r="B86" i="1"/>
  <c r="C85" i="1"/>
  <c r="D85" i="1" s="1"/>
  <c r="B85" i="1"/>
  <c r="C84" i="1"/>
  <c r="D84" i="1" s="1"/>
  <c r="B84" i="1"/>
  <c r="C83" i="1"/>
  <c r="D83" i="1" s="1"/>
  <c r="B83" i="1"/>
  <c r="C82" i="1"/>
  <c r="D82" i="1" s="1"/>
  <c r="B82" i="1"/>
  <c r="C81" i="1"/>
  <c r="D81" i="1" s="1"/>
  <c r="B81" i="1"/>
  <c r="C80" i="1"/>
  <c r="D80" i="1" s="1"/>
  <c r="B80" i="1"/>
  <c r="C79" i="1"/>
  <c r="D79" i="1" s="1"/>
  <c r="B79" i="1"/>
  <c r="C78" i="1"/>
  <c r="D78" i="1" s="1"/>
  <c r="B78" i="1"/>
  <c r="C77" i="1"/>
  <c r="D77" i="1" s="1"/>
  <c r="B77" i="1"/>
  <c r="C76" i="1"/>
  <c r="D76" i="1" s="1"/>
  <c r="B76" i="1"/>
  <c r="C75" i="1"/>
  <c r="D75" i="1" s="1"/>
  <c r="B75" i="1"/>
  <c r="C74" i="1"/>
  <c r="D74" i="1" s="1"/>
  <c r="B74" i="1"/>
  <c r="C73" i="1"/>
  <c r="D73" i="1" s="1"/>
  <c r="B73" i="1"/>
  <c r="C72" i="1"/>
  <c r="D72" i="1" s="1"/>
  <c r="B72" i="1"/>
  <c r="C71" i="1"/>
  <c r="D71" i="1" s="1"/>
  <c r="B71" i="1"/>
  <c r="C70" i="1"/>
  <c r="D70" i="1" s="1"/>
  <c r="B70" i="1"/>
  <c r="C69" i="1"/>
  <c r="D69" i="1" s="1"/>
  <c r="B69" i="1"/>
  <c r="C68" i="1"/>
  <c r="D68" i="1" s="1"/>
  <c r="B68" i="1"/>
  <c r="C67" i="1"/>
  <c r="D67" i="1" s="1"/>
  <c r="B67" i="1"/>
  <c r="C66" i="1"/>
  <c r="D66" i="1" s="1"/>
  <c r="B66" i="1"/>
  <c r="C65" i="1"/>
  <c r="D65" i="1" s="1"/>
  <c r="B65" i="1"/>
  <c r="C64" i="1"/>
  <c r="D64" i="1" s="1"/>
  <c r="B64" i="1"/>
  <c r="C63" i="1"/>
  <c r="D63" i="1" s="1"/>
  <c r="B63" i="1"/>
  <c r="C62" i="1"/>
  <c r="D62" i="1" s="1"/>
  <c r="B62" i="1"/>
  <c r="C61" i="1"/>
  <c r="D61" i="1" s="1"/>
  <c r="B61" i="1"/>
  <c r="C60" i="1"/>
  <c r="D60" i="1" s="1"/>
  <c r="B60" i="1"/>
  <c r="C59" i="1"/>
  <c r="D59" i="1" s="1"/>
  <c r="B59" i="1"/>
  <c r="C58" i="1"/>
  <c r="D58" i="1" s="1"/>
  <c r="B58" i="1"/>
  <c r="C57" i="1"/>
  <c r="D57" i="1" s="1"/>
  <c r="B57" i="1"/>
  <c r="C56" i="1"/>
  <c r="D56" i="1" s="1"/>
  <c r="B56" i="1"/>
  <c r="C55" i="1"/>
  <c r="D55" i="1" s="1"/>
  <c r="B55" i="1"/>
  <c r="C54" i="1"/>
  <c r="D54" i="1" s="1"/>
  <c r="B54" i="1"/>
  <c r="C53" i="1"/>
  <c r="D53" i="1" s="1"/>
  <c r="B53" i="1"/>
  <c r="C52" i="1"/>
  <c r="D52" i="1" s="1"/>
  <c r="B52" i="1"/>
  <c r="C51" i="1"/>
  <c r="D51" i="1" s="1"/>
  <c r="B51" i="1"/>
  <c r="C50" i="1"/>
  <c r="D50" i="1" s="1"/>
  <c r="B50" i="1"/>
  <c r="C49" i="1"/>
  <c r="D49" i="1" s="1"/>
  <c r="B49" i="1"/>
  <c r="C48" i="1"/>
  <c r="D48" i="1" s="1"/>
  <c r="B48" i="1"/>
  <c r="C47" i="1"/>
  <c r="D47" i="1" s="1"/>
  <c r="B47" i="1"/>
  <c r="C46" i="1"/>
  <c r="D46" i="1" s="1"/>
  <c r="B46" i="1"/>
  <c r="C45" i="1"/>
  <c r="D45" i="1" s="1"/>
  <c r="B45" i="1"/>
  <c r="C44" i="1"/>
  <c r="D44" i="1" s="1"/>
  <c r="B44" i="1"/>
  <c r="C43" i="1"/>
  <c r="D43" i="1" s="1"/>
  <c r="B43" i="1"/>
  <c r="C42" i="1"/>
  <c r="D42" i="1" s="1"/>
  <c r="B42" i="1"/>
  <c r="C41" i="1"/>
  <c r="D41" i="1" s="1"/>
  <c r="B41" i="1"/>
  <c r="C40" i="1"/>
  <c r="D40" i="1" s="1"/>
  <c r="B40" i="1"/>
  <c r="C39" i="1"/>
  <c r="D39" i="1" s="1"/>
  <c r="B39" i="1"/>
  <c r="C38" i="1"/>
  <c r="D38" i="1" s="1"/>
  <c r="B38" i="1"/>
  <c r="C37" i="1"/>
  <c r="D37" i="1" s="1"/>
  <c r="B37" i="1"/>
  <c r="C36" i="1"/>
  <c r="D36" i="1" s="1"/>
  <c r="B36" i="1"/>
  <c r="C35" i="1"/>
  <c r="D35" i="1" s="1"/>
  <c r="B35" i="1"/>
  <c r="C34" i="1"/>
  <c r="D34" i="1" s="1"/>
  <c r="B34" i="1"/>
  <c r="C33" i="1"/>
  <c r="D33" i="1" s="1"/>
  <c r="B33" i="1"/>
  <c r="C32" i="1"/>
  <c r="D32" i="1" s="1"/>
  <c r="B32" i="1"/>
  <c r="C31" i="1"/>
  <c r="D31" i="1" s="1"/>
  <c r="B31" i="1"/>
  <c r="C30" i="1"/>
  <c r="D30" i="1" s="1"/>
  <c r="B30" i="1"/>
  <c r="C29" i="1"/>
  <c r="D29" i="1" s="1"/>
  <c r="B29" i="1"/>
  <c r="C28" i="1"/>
  <c r="D28" i="1" s="1"/>
  <c r="B28" i="1"/>
  <c r="C27" i="1"/>
  <c r="D27" i="1" s="1"/>
  <c r="B27" i="1"/>
  <c r="C26" i="1"/>
  <c r="D26" i="1" s="1"/>
  <c r="B26" i="1"/>
  <c r="C25" i="1"/>
  <c r="D25" i="1" s="1"/>
  <c r="B25" i="1"/>
  <c r="C24" i="1"/>
  <c r="D24" i="1" s="1"/>
  <c r="B24" i="1"/>
  <c r="C23" i="1"/>
  <c r="D23" i="1" s="1"/>
  <c r="B23" i="1"/>
  <c r="C22" i="1"/>
  <c r="D22" i="1" s="1"/>
  <c r="B22" i="1"/>
  <c r="C21" i="1"/>
  <c r="D21" i="1" s="1"/>
  <c r="B21" i="1"/>
  <c r="C20" i="1"/>
  <c r="D20" i="1" s="1"/>
  <c r="B20" i="1"/>
  <c r="C19" i="1"/>
  <c r="D19" i="1" s="1"/>
  <c r="B19" i="1"/>
  <c r="C18" i="1"/>
  <c r="D18" i="1" s="1"/>
  <c r="B18" i="1"/>
  <c r="C17" i="1"/>
  <c r="D17" i="1" s="1"/>
  <c r="B17" i="1"/>
  <c r="C16" i="1"/>
  <c r="D16" i="1" s="1"/>
  <c r="B16" i="1"/>
  <c r="C15" i="1"/>
  <c r="D15" i="1" s="1"/>
  <c r="B15" i="1"/>
  <c r="C14" i="1"/>
  <c r="D14" i="1" s="1"/>
  <c r="B14" i="1"/>
  <c r="C13" i="1"/>
  <c r="D13" i="1" s="1"/>
  <c r="B13" i="1"/>
  <c r="C12" i="1"/>
  <c r="D12" i="1" s="1"/>
  <c r="B12" i="1"/>
  <c r="C11" i="1"/>
  <c r="D11" i="1" s="1"/>
  <c r="B11" i="1"/>
  <c r="C10" i="1"/>
  <c r="D10" i="1" s="1"/>
  <c r="B10" i="1"/>
  <c r="C9" i="1"/>
  <c r="D9" i="1" s="1"/>
  <c r="B9" i="1"/>
  <c r="C8" i="1"/>
  <c r="D8" i="1" s="1"/>
  <c r="B8" i="1"/>
  <c r="C7" i="1"/>
  <c r="D7" i="1" s="1"/>
  <c r="B7" i="1"/>
  <c r="C6" i="1"/>
  <c r="D6" i="1" s="1"/>
  <c r="B6" i="1"/>
  <c r="C5" i="1"/>
  <c r="D5" i="1" s="1"/>
  <c r="B5" i="1"/>
  <c r="C4" i="1"/>
  <c r="D4" i="1" s="1"/>
  <c r="B4" i="1"/>
  <c r="C3" i="1"/>
  <c r="D3" i="1" s="1"/>
  <c r="B3" i="1"/>
  <c r="C2" i="1"/>
  <c r="E2" i="1" s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B2" i="1"/>
  <c r="D2" i="1" l="1"/>
  <c r="D220" i="1"/>
  <c r="D236" i="1"/>
  <c r="D232" i="1"/>
  <c r="D285" i="1"/>
  <c r="D317" i="1"/>
  <c r="D242" i="1"/>
  <c r="D244" i="1"/>
  <c r="D246" i="1"/>
  <c r="D248" i="1"/>
  <c r="D250" i="1"/>
  <c r="D252" i="1"/>
  <c r="D254" i="1"/>
  <c r="D256" i="1"/>
  <c r="D258" i="1"/>
  <c r="D260" i="1"/>
  <c r="D262" i="1"/>
  <c r="D264" i="1"/>
  <c r="D266" i="1"/>
  <c r="D268" i="1"/>
  <c r="D270" i="1"/>
  <c r="D272" i="1"/>
  <c r="D274" i="1"/>
  <c r="D276" i="1"/>
  <c r="D281" i="1"/>
  <c r="D289" i="1"/>
  <c r="D297" i="1"/>
  <c r="D305" i="1"/>
  <c r="D313" i="1"/>
  <c r="D321" i="1"/>
  <c r="D329" i="1"/>
  <c r="D337" i="1"/>
  <c r="D345" i="1"/>
  <c r="D347" i="1"/>
  <c r="D349" i="1"/>
  <c r="D351" i="1"/>
  <c r="D353" i="1"/>
  <c r="D355" i="1"/>
  <c r="D357" i="1"/>
  <c r="D359" i="1"/>
  <c r="D361" i="1"/>
</calcChain>
</file>

<file path=xl/sharedStrings.xml><?xml version="1.0" encoding="utf-8"?>
<sst xmlns="http://schemas.openxmlformats.org/spreadsheetml/2006/main" count="5" uniqueCount="5">
  <si>
    <t>Payment Number</t>
  </si>
  <si>
    <t>Payment</t>
  </si>
  <si>
    <t>Principal</t>
  </si>
  <si>
    <t>Interest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</si>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</sst>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4159-A52C-4A67-A886-7B5228A4C545}">
  <dimension ref="A1:E361"/>
  <sheetViews>
    <sheetView tabSelected="1" workbookViewId="0"/>
  </sheetViews>
  <sheetFormatPr defaultRowHeight="15" x14ac:dyDescent="0.25"/>
  <cols>
    <col min="1" max="1" width="20.42578125" customWidth="1"/>
    <col min="2" max="2" width="12.5703125" bestFit="1" customWidth="1"/>
    <col min="3" max="3" width="11" customWidth="1"/>
    <col min="4" max="4" width="12.42578125" customWidth="1"/>
    <col min="5" max="5" width="11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  <c r="B2" s="1">
        <f>PMT(4.22%/12,30*12,250000,0,0)</f>
        <v>-1225.4629963310986</v>
      </c>
      <c r="C2" s="1">
        <f>PPMT(4.22%/12,A2,30*12,250000)</f>
        <v>-346.29632966443205</v>
      </c>
      <c r="D2" s="1">
        <f t="shared" ref="D2:D65" si="0">B2-C2</f>
        <v>-879.16666666666652</v>
      </c>
      <c r="E2" s="1">
        <f>250000+$C2</f>
        <v>249653.70367033556</v>
      </c>
    </row>
    <row r="3" spans="1:5" x14ac:dyDescent="0.25">
      <c r="A3">
        <v>2</v>
      </c>
      <c r="B3" s="1">
        <f>PMT(4.22%/12,30*12,250000,0,0)</f>
        <v>-1225.4629963310986</v>
      </c>
      <c r="C3" s="1">
        <f>PPMT(4.22%/12,A3,30*12,250000)</f>
        <v>-347.51413842375194</v>
      </c>
      <c r="D3" s="1">
        <f t="shared" si="0"/>
        <v>-877.94885790734656</v>
      </c>
      <c r="E3" s="1">
        <f t="shared" ref="E3:E66" si="1">E2+C3</f>
        <v>249306.1895319118</v>
      </c>
    </row>
    <row r="4" spans="1:5" x14ac:dyDescent="0.25">
      <c r="A4">
        <v>3</v>
      </c>
      <c r="B4" s="1">
        <f t="shared" ref="B4:B67" si="2">PMT(4.22%/12,30*12,250000,0,0)</f>
        <v>-1225.4629963310986</v>
      </c>
      <c r="C4" s="1">
        <f t="shared" ref="C4:C67" si="3">PPMT(4.22%/12,A4,30*12,250000)</f>
        <v>-348.73622981054211</v>
      </c>
      <c r="D4" s="1">
        <f t="shared" si="0"/>
        <v>-876.72676652055645</v>
      </c>
      <c r="E4" s="1">
        <f t="shared" si="1"/>
        <v>248957.45330210126</v>
      </c>
    </row>
    <row r="5" spans="1:5" x14ac:dyDescent="0.25">
      <c r="A5">
        <v>4</v>
      </c>
      <c r="B5" s="1">
        <f t="shared" si="2"/>
        <v>-1225.4629963310986</v>
      </c>
      <c r="C5" s="1">
        <f t="shared" si="3"/>
        <v>-349.96261888537578</v>
      </c>
      <c r="D5" s="1">
        <f t="shared" si="0"/>
        <v>-875.50037744572273</v>
      </c>
      <c r="E5" s="1">
        <f t="shared" si="1"/>
        <v>248607.49068321587</v>
      </c>
    </row>
    <row r="6" spans="1:5" x14ac:dyDescent="0.25">
      <c r="A6">
        <v>5</v>
      </c>
      <c r="B6" s="1">
        <f t="shared" si="2"/>
        <v>-1225.4629963310986</v>
      </c>
      <c r="C6" s="1">
        <f t="shared" si="3"/>
        <v>-351.19332076178944</v>
      </c>
      <c r="D6" s="1">
        <f t="shared" si="0"/>
        <v>-874.26967556930913</v>
      </c>
      <c r="E6" s="1">
        <f t="shared" si="1"/>
        <v>248256.29736245409</v>
      </c>
    </row>
    <row r="7" spans="1:5" x14ac:dyDescent="0.25">
      <c r="A7">
        <v>6</v>
      </c>
      <c r="B7" s="1">
        <f t="shared" si="2"/>
        <v>-1225.4629963310986</v>
      </c>
      <c r="C7" s="1">
        <f t="shared" si="3"/>
        <v>-352.42835060646843</v>
      </c>
      <c r="D7" s="1">
        <f t="shared" si="0"/>
        <v>-873.03464572463008</v>
      </c>
      <c r="E7" s="1">
        <f t="shared" si="1"/>
        <v>247903.86901184762</v>
      </c>
    </row>
    <row r="8" spans="1:5" x14ac:dyDescent="0.25">
      <c r="A8">
        <v>7</v>
      </c>
      <c r="B8" s="1">
        <f t="shared" si="2"/>
        <v>-1225.4629963310986</v>
      </c>
      <c r="C8" s="1">
        <f t="shared" si="3"/>
        <v>-353.66772363943454</v>
      </c>
      <c r="D8" s="1">
        <f t="shared" si="0"/>
        <v>-871.79527269166397</v>
      </c>
      <c r="E8" s="1">
        <f t="shared" si="1"/>
        <v>247550.20128820819</v>
      </c>
    </row>
    <row r="9" spans="1:5" x14ac:dyDescent="0.25">
      <c r="A9">
        <v>8</v>
      </c>
      <c r="B9" s="1">
        <f t="shared" si="2"/>
        <v>-1225.4629963310986</v>
      </c>
      <c r="C9" s="1">
        <f t="shared" si="3"/>
        <v>-354.91145513423322</v>
      </c>
      <c r="D9" s="1">
        <f t="shared" si="0"/>
        <v>-870.5515411968654</v>
      </c>
      <c r="E9" s="1">
        <f t="shared" si="1"/>
        <v>247195.28983307397</v>
      </c>
    </row>
    <row r="10" spans="1:5" x14ac:dyDescent="0.25">
      <c r="A10">
        <v>9</v>
      </c>
      <c r="B10" s="1">
        <f t="shared" si="2"/>
        <v>-1225.4629963310986</v>
      </c>
      <c r="C10" s="1">
        <f t="shared" si="3"/>
        <v>-356.15956041812194</v>
      </c>
      <c r="D10" s="1">
        <f t="shared" si="0"/>
        <v>-869.30343591297662</v>
      </c>
      <c r="E10" s="1">
        <f t="shared" si="1"/>
        <v>246839.13027265584</v>
      </c>
    </row>
    <row r="11" spans="1:5" x14ac:dyDescent="0.25">
      <c r="A11">
        <v>10</v>
      </c>
      <c r="B11" s="1">
        <f t="shared" si="2"/>
        <v>-1225.4629963310986</v>
      </c>
      <c r="C11" s="1">
        <f t="shared" si="3"/>
        <v>-357.41205487225886</v>
      </c>
      <c r="D11" s="1">
        <f t="shared" si="0"/>
        <v>-868.0509414588397</v>
      </c>
      <c r="E11" s="1">
        <f t="shared" si="1"/>
        <v>246481.71821778358</v>
      </c>
    </row>
    <row r="12" spans="1:5" x14ac:dyDescent="0.25">
      <c r="A12">
        <v>11</v>
      </c>
      <c r="B12" s="1">
        <f t="shared" si="2"/>
        <v>-1225.4629963310986</v>
      </c>
      <c r="C12" s="1">
        <f t="shared" si="3"/>
        <v>-358.66895393189304</v>
      </c>
      <c r="D12" s="1">
        <f t="shared" si="0"/>
        <v>-866.79404239920552</v>
      </c>
      <c r="E12" s="1">
        <f t="shared" si="1"/>
        <v>246123.04926385169</v>
      </c>
    </row>
    <row r="13" spans="1:5" x14ac:dyDescent="0.25">
      <c r="A13">
        <v>12</v>
      </c>
      <c r="B13" s="1">
        <f t="shared" si="2"/>
        <v>-1225.4629963310986</v>
      </c>
      <c r="C13" s="1">
        <f t="shared" si="3"/>
        <v>-359.93027308655354</v>
      </c>
      <c r="D13" s="1">
        <f t="shared" si="0"/>
        <v>-865.53272324454497</v>
      </c>
      <c r="E13" s="1">
        <f t="shared" si="1"/>
        <v>245763.11899076513</v>
      </c>
    </row>
    <row r="14" spans="1:5" x14ac:dyDescent="0.25">
      <c r="A14">
        <v>13</v>
      </c>
      <c r="B14" s="1">
        <f t="shared" si="2"/>
        <v>-1225.4629963310986</v>
      </c>
      <c r="C14" s="1">
        <f t="shared" si="3"/>
        <v>-361.19602788024127</v>
      </c>
      <c r="D14" s="1">
        <f t="shared" si="0"/>
        <v>-864.26696845085735</v>
      </c>
      <c r="E14" s="1">
        <f t="shared" si="1"/>
        <v>245401.92296288488</v>
      </c>
    </row>
    <row r="15" spans="1:5" x14ac:dyDescent="0.25">
      <c r="A15">
        <v>14</v>
      </c>
      <c r="B15" s="1">
        <f t="shared" si="2"/>
        <v>-1225.4629963310986</v>
      </c>
      <c r="C15" s="1">
        <f t="shared" si="3"/>
        <v>-362.46623391162012</v>
      </c>
      <c r="D15" s="1">
        <f t="shared" si="0"/>
        <v>-862.9967624194785</v>
      </c>
      <c r="E15" s="1">
        <f t="shared" si="1"/>
        <v>245039.45672897325</v>
      </c>
    </row>
    <row r="16" spans="1:5" x14ac:dyDescent="0.25">
      <c r="A16">
        <v>15</v>
      </c>
      <c r="B16" s="1">
        <f t="shared" si="2"/>
        <v>-1225.4629963310986</v>
      </c>
      <c r="C16" s="1">
        <f t="shared" si="3"/>
        <v>-363.74090683420928</v>
      </c>
      <c r="D16" s="1">
        <f t="shared" si="0"/>
        <v>-861.72208949688934</v>
      </c>
      <c r="E16" s="1">
        <f t="shared" si="1"/>
        <v>244675.71582213906</v>
      </c>
    </row>
    <row r="17" spans="1:5" x14ac:dyDescent="0.25">
      <c r="A17">
        <v>16</v>
      </c>
      <c r="B17" s="1">
        <f t="shared" si="2"/>
        <v>-1225.4629963310986</v>
      </c>
      <c r="C17" s="1">
        <f t="shared" si="3"/>
        <v>-365.02006235657632</v>
      </c>
      <c r="D17" s="1">
        <f t="shared" si="0"/>
        <v>-860.44293397452225</v>
      </c>
      <c r="E17" s="1">
        <f t="shared" si="1"/>
        <v>244310.69575978248</v>
      </c>
    </row>
    <row r="18" spans="1:5" x14ac:dyDescent="0.25">
      <c r="A18">
        <v>17</v>
      </c>
      <c r="B18" s="1">
        <f t="shared" si="2"/>
        <v>-1225.4629963310986</v>
      </c>
      <c r="C18" s="1">
        <f t="shared" si="3"/>
        <v>-366.30371624253013</v>
      </c>
      <c r="D18" s="1">
        <f t="shared" si="0"/>
        <v>-859.15928008856849</v>
      </c>
      <c r="E18" s="1">
        <f t="shared" si="1"/>
        <v>243944.39204353996</v>
      </c>
    </row>
    <row r="19" spans="1:5" x14ac:dyDescent="0.25">
      <c r="A19">
        <v>18</v>
      </c>
      <c r="B19" s="1">
        <f t="shared" si="2"/>
        <v>-1225.4629963310986</v>
      </c>
      <c r="C19" s="1">
        <f t="shared" si="3"/>
        <v>-367.59188431131639</v>
      </c>
      <c r="D19" s="1">
        <f t="shared" si="0"/>
        <v>-857.87111201978223</v>
      </c>
      <c r="E19" s="1">
        <f t="shared" si="1"/>
        <v>243576.80015922865</v>
      </c>
    </row>
    <row r="20" spans="1:5" x14ac:dyDescent="0.25">
      <c r="A20">
        <v>19</v>
      </c>
      <c r="B20" s="1">
        <f t="shared" si="2"/>
        <v>-1225.4629963310986</v>
      </c>
      <c r="C20" s="1">
        <f t="shared" si="3"/>
        <v>-368.88458243781122</v>
      </c>
      <c r="D20" s="1">
        <f t="shared" si="0"/>
        <v>-856.57841389328735</v>
      </c>
      <c r="E20" s="1">
        <f t="shared" si="1"/>
        <v>243207.91557679084</v>
      </c>
    </row>
    <row r="21" spans="1:5" x14ac:dyDescent="0.25">
      <c r="A21">
        <v>20</v>
      </c>
      <c r="B21" s="1">
        <f t="shared" si="2"/>
        <v>-1225.4629963310986</v>
      </c>
      <c r="C21" s="1">
        <f t="shared" si="3"/>
        <v>-370.1818265527175</v>
      </c>
      <c r="D21" s="1">
        <f t="shared" si="0"/>
        <v>-855.28116977838113</v>
      </c>
      <c r="E21" s="1">
        <f t="shared" si="1"/>
        <v>242837.73375023811</v>
      </c>
    </row>
    <row r="22" spans="1:5" x14ac:dyDescent="0.25">
      <c r="A22">
        <v>21</v>
      </c>
      <c r="B22" s="1">
        <f t="shared" si="2"/>
        <v>-1225.4629963310986</v>
      </c>
      <c r="C22" s="1">
        <f t="shared" si="3"/>
        <v>-371.48363264276128</v>
      </c>
      <c r="D22" s="1">
        <f t="shared" si="0"/>
        <v>-853.97936368833734</v>
      </c>
      <c r="E22" s="1">
        <f t="shared" si="1"/>
        <v>242466.25011759534</v>
      </c>
    </row>
    <row r="23" spans="1:5" x14ac:dyDescent="0.25">
      <c r="A23">
        <v>22</v>
      </c>
      <c r="B23" s="1">
        <f t="shared" si="2"/>
        <v>-1225.4629963310986</v>
      </c>
      <c r="C23" s="1">
        <f t="shared" si="3"/>
        <v>-372.7900167508883</v>
      </c>
      <c r="D23" s="1">
        <f t="shared" si="0"/>
        <v>-852.67297958021027</v>
      </c>
      <c r="E23" s="1">
        <f t="shared" si="1"/>
        <v>242093.46010084444</v>
      </c>
    </row>
    <row r="24" spans="1:5" x14ac:dyDescent="0.25">
      <c r="A24">
        <v>23</v>
      </c>
      <c r="B24" s="1">
        <f t="shared" si="2"/>
        <v>-1225.4629963310986</v>
      </c>
      <c r="C24" s="1">
        <f t="shared" si="3"/>
        <v>-374.10099497646229</v>
      </c>
      <c r="D24" s="1">
        <f t="shared" si="0"/>
        <v>-851.36200135463628</v>
      </c>
      <c r="E24" s="1">
        <f t="shared" si="1"/>
        <v>241719.35910586797</v>
      </c>
    </row>
    <row r="25" spans="1:5" x14ac:dyDescent="0.25">
      <c r="A25">
        <v>24</v>
      </c>
      <c r="B25" s="1">
        <f t="shared" si="2"/>
        <v>-1225.4629963310986</v>
      </c>
      <c r="C25" s="1">
        <f t="shared" si="3"/>
        <v>-375.4165834754628</v>
      </c>
      <c r="D25" s="1">
        <f t="shared" si="0"/>
        <v>-850.04641285563571</v>
      </c>
      <c r="E25" s="1">
        <f t="shared" si="1"/>
        <v>241343.94252239252</v>
      </c>
    </row>
    <row r="26" spans="1:5" x14ac:dyDescent="0.25">
      <c r="A26">
        <v>25</v>
      </c>
      <c r="B26" s="1">
        <f t="shared" si="2"/>
        <v>-1225.4629963310986</v>
      </c>
      <c r="C26" s="1">
        <f t="shared" si="3"/>
        <v>-376.73679846068489</v>
      </c>
      <c r="D26" s="1">
        <f t="shared" si="0"/>
        <v>-848.72619787041367</v>
      </c>
      <c r="E26" s="1">
        <f t="shared" si="1"/>
        <v>240967.20572393184</v>
      </c>
    </row>
    <row r="27" spans="1:5" x14ac:dyDescent="0.25">
      <c r="A27">
        <v>26</v>
      </c>
      <c r="B27" s="1">
        <f t="shared" si="2"/>
        <v>-1225.4629963310986</v>
      </c>
      <c r="C27" s="1">
        <f t="shared" si="3"/>
        <v>-378.06165620193826</v>
      </c>
      <c r="D27" s="1">
        <f t="shared" si="0"/>
        <v>-847.4013401291603</v>
      </c>
      <c r="E27" s="1">
        <f t="shared" si="1"/>
        <v>240589.14406772991</v>
      </c>
    </row>
    <row r="28" spans="1:5" x14ac:dyDescent="0.25">
      <c r="A28">
        <v>27</v>
      </c>
      <c r="B28" s="1">
        <f t="shared" si="2"/>
        <v>-1225.4629963310986</v>
      </c>
      <c r="C28" s="1">
        <f t="shared" si="3"/>
        <v>-379.39117302624845</v>
      </c>
      <c r="D28" s="1">
        <f t="shared" si="0"/>
        <v>-846.07182330485011</v>
      </c>
      <c r="E28" s="1">
        <f t="shared" si="1"/>
        <v>240209.75289470365</v>
      </c>
    </row>
    <row r="29" spans="1:5" x14ac:dyDescent="0.25">
      <c r="A29">
        <v>28</v>
      </c>
      <c r="B29" s="1">
        <f t="shared" si="2"/>
        <v>-1225.4629963310986</v>
      </c>
      <c r="C29" s="1">
        <f t="shared" si="3"/>
        <v>-380.72536531805747</v>
      </c>
      <c r="D29" s="1">
        <f t="shared" si="0"/>
        <v>-844.7376310130411</v>
      </c>
      <c r="E29" s="1">
        <f t="shared" si="1"/>
        <v>239829.02752938558</v>
      </c>
    </row>
    <row r="30" spans="1:5" x14ac:dyDescent="0.25">
      <c r="A30">
        <v>29</v>
      </c>
      <c r="B30" s="1">
        <f t="shared" si="2"/>
        <v>-1225.4629963310986</v>
      </c>
      <c r="C30" s="1">
        <f t="shared" si="3"/>
        <v>-382.06424951942591</v>
      </c>
      <c r="D30" s="1">
        <f t="shared" si="0"/>
        <v>-843.39874681167271</v>
      </c>
      <c r="E30" s="1">
        <f t="shared" si="1"/>
        <v>239446.96327986615</v>
      </c>
    </row>
    <row r="31" spans="1:5" x14ac:dyDescent="0.25">
      <c r="A31">
        <v>30</v>
      </c>
      <c r="B31" s="1">
        <f t="shared" si="2"/>
        <v>-1225.4629963310986</v>
      </c>
      <c r="C31" s="1">
        <f t="shared" si="3"/>
        <v>-383.40784213023585</v>
      </c>
      <c r="D31" s="1">
        <f t="shared" si="0"/>
        <v>-842.05515420086272</v>
      </c>
      <c r="E31" s="1">
        <f t="shared" si="1"/>
        <v>239063.55543773592</v>
      </c>
    </row>
    <row r="32" spans="1:5" x14ac:dyDescent="0.25">
      <c r="A32">
        <v>31</v>
      </c>
      <c r="B32" s="1">
        <f t="shared" si="2"/>
        <v>-1225.4629963310986</v>
      </c>
      <c r="C32" s="1">
        <f t="shared" si="3"/>
        <v>-384.75615970839385</v>
      </c>
      <c r="D32" s="1">
        <f t="shared" si="0"/>
        <v>-840.70683662270471</v>
      </c>
      <c r="E32" s="1">
        <f t="shared" si="1"/>
        <v>238678.79927802752</v>
      </c>
    </row>
    <row r="33" spans="1:5" x14ac:dyDescent="0.25">
      <c r="A33">
        <v>32</v>
      </c>
      <c r="B33" s="1">
        <f t="shared" si="2"/>
        <v>-1225.4629963310986</v>
      </c>
      <c r="C33" s="1">
        <f t="shared" si="3"/>
        <v>-386.10921887003508</v>
      </c>
      <c r="D33" s="1">
        <f t="shared" si="0"/>
        <v>-839.35377746106349</v>
      </c>
      <c r="E33" s="1">
        <f t="shared" si="1"/>
        <v>238292.6900591575</v>
      </c>
    </row>
    <row r="34" spans="1:5" x14ac:dyDescent="0.25">
      <c r="A34">
        <v>33</v>
      </c>
      <c r="B34" s="1">
        <f t="shared" si="2"/>
        <v>-1225.4629963310986</v>
      </c>
      <c r="C34" s="1">
        <f t="shared" si="3"/>
        <v>-387.46703628972801</v>
      </c>
      <c r="D34" s="1">
        <f t="shared" si="0"/>
        <v>-837.99596004137061</v>
      </c>
      <c r="E34" s="1">
        <f t="shared" si="1"/>
        <v>237905.22302286778</v>
      </c>
    </row>
    <row r="35" spans="1:5" x14ac:dyDescent="0.25">
      <c r="A35">
        <v>34</v>
      </c>
      <c r="B35" s="1">
        <f t="shared" si="2"/>
        <v>-1225.4629963310986</v>
      </c>
      <c r="C35" s="1">
        <f t="shared" si="3"/>
        <v>-388.82962870068025</v>
      </c>
      <c r="D35" s="1">
        <f t="shared" si="0"/>
        <v>-836.63336763041832</v>
      </c>
      <c r="E35" s="1">
        <f t="shared" si="1"/>
        <v>237516.3933941671</v>
      </c>
    </row>
    <row r="36" spans="1:5" x14ac:dyDescent="0.25">
      <c r="A36">
        <v>35</v>
      </c>
      <c r="B36" s="1">
        <f t="shared" si="2"/>
        <v>-1225.4629963310986</v>
      </c>
      <c r="C36" s="1">
        <f t="shared" si="3"/>
        <v>-390.19701289494429</v>
      </c>
      <c r="D36" s="1">
        <f t="shared" si="0"/>
        <v>-835.26598343615433</v>
      </c>
      <c r="E36" s="1">
        <f t="shared" si="1"/>
        <v>237126.19638127217</v>
      </c>
    </row>
    <row r="37" spans="1:5" x14ac:dyDescent="0.25">
      <c r="A37">
        <v>36</v>
      </c>
      <c r="B37" s="1">
        <f t="shared" si="2"/>
        <v>-1225.4629963310986</v>
      </c>
      <c r="C37" s="1">
        <f t="shared" si="3"/>
        <v>-391.56920572362486</v>
      </c>
      <c r="D37" s="1">
        <f t="shared" si="0"/>
        <v>-833.89379060747365</v>
      </c>
      <c r="E37" s="1">
        <f t="shared" si="1"/>
        <v>236734.62717554855</v>
      </c>
    </row>
    <row r="38" spans="1:5" x14ac:dyDescent="0.25">
      <c r="A38">
        <v>37</v>
      </c>
      <c r="B38" s="1">
        <f t="shared" si="2"/>
        <v>-1225.4629963310986</v>
      </c>
      <c r="C38" s="1">
        <f t="shared" si="3"/>
        <v>-392.9462240970862</v>
      </c>
      <c r="D38" s="1">
        <f t="shared" si="0"/>
        <v>-832.51677223401236</v>
      </c>
      <c r="E38" s="1">
        <f t="shared" si="1"/>
        <v>236341.68095145148</v>
      </c>
    </row>
    <row r="39" spans="1:5" x14ac:dyDescent="0.25">
      <c r="A39">
        <v>38</v>
      </c>
      <c r="B39" s="1">
        <f t="shared" si="2"/>
        <v>-1225.4629963310986</v>
      </c>
      <c r="C39" s="1">
        <f t="shared" si="3"/>
        <v>-394.32808498516101</v>
      </c>
      <c r="D39" s="1">
        <f t="shared" si="0"/>
        <v>-831.13491134593755</v>
      </c>
      <c r="E39" s="1">
        <f t="shared" si="1"/>
        <v>235947.3528664663</v>
      </c>
    </row>
    <row r="40" spans="1:5" x14ac:dyDescent="0.25">
      <c r="A40">
        <v>39</v>
      </c>
      <c r="B40" s="1">
        <f t="shared" si="2"/>
        <v>-1225.4629963310986</v>
      </c>
      <c r="C40" s="1">
        <f t="shared" si="3"/>
        <v>-395.71480541735883</v>
      </c>
      <c r="D40" s="1">
        <f t="shared" si="0"/>
        <v>-829.74819091373979</v>
      </c>
      <c r="E40" s="1">
        <f t="shared" si="1"/>
        <v>235551.63806104896</v>
      </c>
    </row>
    <row r="41" spans="1:5" x14ac:dyDescent="0.25">
      <c r="A41">
        <v>40</v>
      </c>
      <c r="B41" s="1">
        <f t="shared" si="2"/>
        <v>-1225.4629963310986</v>
      </c>
      <c r="C41" s="1">
        <f t="shared" si="3"/>
        <v>-397.10640248307652</v>
      </c>
      <c r="D41" s="1">
        <f t="shared" si="0"/>
        <v>-828.35659384802204</v>
      </c>
      <c r="E41" s="1">
        <f t="shared" si="1"/>
        <v>235154.53165856589</v>
      </c>
    </row>
    <row r="42" spans="1:5" x14ac:dyDescent="0.25">
      <c r="A42">
        <v>41</v>
      </c>
      <c r="B42" s="1">
        <f t="shared" si="2"/>
        <v>-1225.4629963310986</v>
      </c>
      <c r="C42" s="1">
        <f t="shared" si="3"/>
        <v>-398.50289333180871</v>
      </c>
      <c r="D42" s="1">
        <f t="shared" si="0"/>
        <v>-826.9601029992898</v>
      </c>
      <c r="E42" s="1">
        <f t="shared" si="1"/>
        <v>234756.02876523408</v>
      </c>
    </row>
    <row r="43" spans="1:5" x14ac:dyDescent="0.25">
      <c r="A43">
        <v>42</v>
      </c>
      <c r="B43" s="1">
        <f t="shared" si="2"/>
        <v>-1225.4629963310986</v>
      </c>
      <c r="C43" s="1">
        <f t="shared" si="3"/>
        <v>-399.90429517335895</v>
      </c>
      <c r="D43" s="1">
        <f t="shared" si="0"/>
        <v>-825.55870115773962</v>
      </c>
      <c r="E43" s="1">
        <f t="shared" si="1"/>
        <v>234356.12447006072</v>
      </c>
    </row>
    <row r="44" spans="1:5" x14ac:dyDescent="0.25">
      <c r="A44">
        <v>43</v>
      </c>
      <c r="B44" s="1">
        <f t="shared" si="2"/>
        <v>-1225.4629963310986</v>
      </c>
      <c r="C44" s="1">
        <f t="shared" si="3"/>
        <v>-401.31062527805193</v>
      </c>
      <c r="D44" s="1">
        <f t="shared" si="0"/>
        <v>-824.15237105304664</v>
      </c>
      <c r="E44" s="1">
        <f t="shared" si="1"/>
        <v>233954.81384478268</v>
      </c>
    </row>
    <row r="45" spans="1:5" x14ac:dyDescent="0.25">
      <c r="A45">
        <v>44</v>
      </c>
      <c r="B45" s="1">
        <f t="shared" si="2"/>
        <v>-1225.4629963310986</v>
      </c>
      <c r="C45" s="1">
        <f t="shared" si="3"/>
        <v>-402.7219009769463</v>
      </c>
      <c r="D45" s="1">
        <f t="shared" si="0"/>
        <v>-822.74109535415232</v>
      </c>
      <c r="E45" s="1">
        <f t="shared" si="1"/>
        <v>233552.09194380575</v>
      </c>
    </row>
    <row r="46" spans="1:5" x14ac:dyDescent="0.25">
      <c r="A46">
        <v>45</v>
      </c>
      <c r="B46" s="1">
        <f t="shared" si="2"/>
        <v>-1225.4629963310986</v>
      </c>
      <c r="C46" s="1">
        <f t="shared" si="3"/>
        <v>-404.13813966204856</v>
      </c>
      <c r="D46" s="1">
        <f t="shared" si="0"/>
        <v>-821.32485666904995</v>
      </c>
      <c r="E46" s="1">
        <f t="shared" si="1"/>
        <v>233147.9538041437</v>
      </c>
    </row>
    <row r="47" spans="1:5" x14ac:dyDescent="0.25">
      <c r="A47">
        <v>46</v>
      </c>
      <c r="B47" s="1">
        <f t="shared" si="2"/>
        <v>-1225.4629963310986</v>
      </c>
      <c r="C47" s="1">
        <f t="shared" si="3"/>
        <v>-405.55935878652679</v>
      </c>
      <c r="D47" s="1">
        <f t="shared" si="0"/>
        <v>-819.90363754457178</v>
      </c>
      <c r="E47" s="1">
        <f t="shared" si="1"/>
        <v>232742.39444535717</v>
      </c>
    </row>
    <row r="48" spans="1:5" x14ac:dyDescent="0.25">
      <c r="A48">
        <v>47</v>
      </c>
      <c r="B48" s="1">
        <f t="shared" si="2"/>
        <v>-1225.4629963310986</v>
      </c>
      <c r="C48" s="1">
        <f t="shared" si="3"/>
        <v>-406.98557586492609</v>
      </c>
      <c r="D48" s="1">
        <f t="shared" si="0"/>
        <v>-818.47742046617248</v>
      </c>
      <c r="E48" s="1">
        <f t="shared" si="1"/>
        <v>232335.40886949224</v>
      </c>
    </row>
    <row r="49" spans="1:5" x14ac:dyDescent="0.25">
      <c r="A49">
        <v>48</v>
      </c>
      <c r="B49" s="1">
        <f t="shared" si="2"/>
        <v>-1225.4629963310986</v>
      </c>
      <c r="C49" s="1">
        <f t="shared" si="3"/>
        <v>-408.41680847338438</v>
      </c>
      <c r="D49" s="1">
        <f t="shared" si="0"/>
        <v>-817.04618785771413</v>
      </c>
      <c r="E49" s="1">
        <f t="shared" si="1"/>
        <v>231926.99206101886</v>
      </c>
    </row>
    <row r="50" spans="1:5" x14ac:dyDescent="0.25">
      <c r="A50">
        <v>49</v>
      </c>
      <c r="B50" s="1">
        <f t="shared" si="2"/>
        <v>-1225.4629963310986</v>
      </c>
      <c r="C50" s="1">
        <f t="shared" si="3"/>
        <v>-409.85307424984921</v>
      </c>
      <c r="D50" s="1">
        <f t="shared" si="0"/>
        <v>-815.60992208124935</v>
      </c>
      <c r="E50" s="1">
        <f t="shared" si="1"/>
        <v>231517.13898676902</v>
      </c>
    </row>
    <row r="51" spans="1:5" x14ac:dyDescent="0.25">
      <c r="A51">
        <v>50</v>
      </c>
      <c r="B51" s="1">
        <f t="shared" si="2"/>
        <v>-1225.4629963310986</v>
      </c>
      <c r="C51" s="1">
        <f t="shared" si="3"/>
        <v>-411.29439089429457</v>
      </c>
      <c r="D51" s="1">
        <f t="shared" si="0"/>
        <v>-814.168605436804</v>
      </c>
      <c r="E51" s="1">
        <f t="shared" si="1"/>
        <v>231105.84459587472</v>
      </c>
    </row>
    <row r="52" spans="1:5" x14ac:dyDescent="0.25">
      <c r="A52">
        <v>51</v>
      </c>
      <c r="B52" s="1">
        <f t="shared" si="2"/>
        <v>-1225.4629963310986</v>
      </c>
      <c r="C52" s="1">
        <f t="shared" si="3"/>
        <v>-412.74077616893936</v>
      </c>
      <c r="D52" s="1">
        <f t="shared" si="0"/>
        <v>-812.72222016215915</v>
      </c>
      <c r="E52" s="1">
        <f t="shared" si="1"/>
        <v>230693.10381970578</v>
      </c>
    </row>
    <row r="53" spans="1:5" x14ac:dyDescent="0.25">
      <c r="A53">
        <v>52</v>
      </c>
      <c r="B53" s="1">
        <f t="shared" si="2"/>
        <v>-1225.4629963310986</v>
      </c>
      <c r="C53" s="1">
        <f t="shared" si="3"/>
        <v>-414.1922478984668</v>
      </c>
      <c r="D53" s="1">
        <f t="shared" si="0"/>
        <v>-811.27074843263176</v>
      </c>
      <c r="E53" s="1">
        <f t="shared" si="1"/>
        <v>230278.91157180732</v>
      </c>
    </row>
    <row r="54" spans="1:5" x14ac:dyDescent="0.25">
      <c r="A54">
        <v>53</v>
      </c>
      <c r="B54" s="1">
        <f t="shared" si="2"/>
        <v>-1225.4629963310986</v>
      </c>
      <c r="C54" s="1">
        <f t="shared" si="3"/>
        <v>-415.64882397024314</v>
      </c>
      <c r="D54" s="1">
        <f t="shared" si="0"/>
        <v>-809.81417236085542</v>
      </c>
      <c r="E54" s="1">
        <f t="shared" si="1"/>
        <v>229863.26274783709</v>
      </c>
    </row>
    <row r="55" spans="1:5" x14ac:dyDescent="0.25">
      <c r="A55">
        <v>54</v>
      </c>
      <c r="B55" s="1">
        <f t="shared" si="2"/>
        <v>-1225.4629963310986</v>
      </c>
      <c r="C55" s="1">
        <f t="shared" si="3"/>
        <v>-417.11052233453847</v>
      </c>
      <c r="D55" s="1">
        <f t="shared" si="0"/>
        <v>-808.35247399656009</v>
      </c>
      <c r="E55" s="1">
        <f t="shared" si="1"/>
        <v>229446.15222550253</v>
      </c>
    </row>
    <row r="56" spans="1:5" x14ac:dyDescent="0.25">
      <c r="A56">
        <v>55</v>
      </c>
      <c r="B56" s="1">
        <f t="shared" si="2"/>
        <v>-1225.4629963310986</v>
      </c>
      <c r="C56" s="1">
        <f t="shared" si="3"/>
        <v>-418.57736100474824</v>
      </c>
      <c r="D56" s="1">
        <f t="shared" si="0"/>
        <v>-806.88563532635033</v>
      </c>
      <c r="E56" s="1">
        <f t="shared" si="1"/>
        <v>229027.57486449779</v>
      </c>
    </row>
    <row r="57" spans="1:5" x14ac:dyDescent="0.25">
      <c r="A57">
        <v>56</v>
      </c>
      <c r="B57" s="1">
        <f t="shared" si="2"/>
        <v>-1225.4629963310986</v>
      </c>
      <c r="C57" s="1">
        <f t="shared" si="3"/>
        <v>-420.049358057615</v>
      </c>
      <c r="D57" s="1">
        <f t="shared" si="0"/>
        <v>-805.41363827348357</v>
      </c>
      <c r="E57" s="1">
        <f t="shared" si="1"/>
        <v>228607.52550644017</v>
      </c>
    </row>
    <row r="58" spans="1:5" x14ac:dyDescent="0.25">
      <c r="A58">
        <v>57</v>
      </c>
      <c r="B58" s="1">
        <f t="shared" si="2"/>
        <v>-1225.4629963310986</v>
      </c>
      <c r="C58" s="1">
        <f t="shared" si="3"/>
        <v>-421.52653163345093</v>
      </c>
      <c r="D58" s="1">
        <f t="shared" si="0"/>
        <v>-803.93646469764758</v>
      </c>
      <c r="E58" s="1">
        <f t="shared" si="1"/>
        <v>228185.99897480672</v>
      </c>
    </row>
    <row r="59" spans="1:5" x14ac:dyDescent="0.25">
      <c r="A59">
        <v>58</v>
      </c>
      <c r="B59" s="1">
        <f t="shared" si="2"/>
        <v>-1225.4629963310986</v>
      </c>
      <c r="C59" s="1">
        <f t="shared" si="3"/>
        <v>-423.00889993636184</v>
      </c>
      <c r="D59" s="1">
        <f t="shared" si="0"/>
        <v>-802.45409639473678</v>
      </c>
      <c r="E59" s="1">
        <f t="shared" si="1"/>
        <v>227762.99007487035</v>
      </c>
    </row>
    <row r="60" spans="1:5" x14ac:dyDescent="0.25">
      <c r="A60">
        <v>59</v>
      </c>
      <c r="B60" s="1">
        <f t="shared" si="2"/>
        <v>-1225.4629963310986</v>
      </c>
      <c r="C60" s="1">
        <f t="shared" si="3"/>
        <v>-424.49648123447139</v>
      </c>
      <c r="D60" s="1">
        <f t="shared" si="0"/>
        <v>-800.96651509662718</v>
      </c>
      <c r="E60" s="1">
        <f t="shared" si="1"/>
        <v>227338.49359363588</v>
      </c>
    </row>
    <row r="61" spans="1:5" x14ac:dyDescent="0.25">
      <c r="A61">
        <v>60</v>
      </c>
      <c r="B61" s="1">
        <f t="shared" si="2"/>
        <v>-1225.4629963310986</v>
      </c>
      <c r="C61" s="1">
        <f t="shared" si="3"/>
        <v>-425.98929386014589</v>
      </c>
      <c r="D61" s="1">
        <f t="shared" si="0"/>
        <v>-799.47370247095273</v>
      </c>
      <c r="E61" s="1">
        <f t="shared" si="1"/>
        <v>226912.50429977573</v>
      </c>
    </row>
    <row r="62" spans="1:5" x14ac:dyDescent="0.25">
      <c r="A62">
        <v>61</v>
      </c>
      <c r="B62" s="1">
        <f t="shared" si="2"/>
        <v>-1225.4629963310986</v>
      </c>
      <c r="C62" s="1">
        <f t="shared" si="3"/>
        <v>-427.48735621022081</v>
      </c>
      <c r="D62" s="1">
        <f t="shared" si="0"/>
        <v>-797.97564012087776</v>
      </c>
      <c r="E62" s="1">
        <f t="shared" si="1"/>
        <v>226485.01694356551</v>
      </c>
    </row>
    <row r="63" spans="1:5" x14ac:dyDescent="0.25">
      <c r="A63">
        <v>62</v>
      </c>
      <c r="B63" s="1">
        <f t="shared" si="2"/>
        <v>-1225.4629963310986</v>
      </c>
      <c r="C63" s="1">
        <f t="shared" si="3"/>
        <v>-428.99068674622674</v>
      </c>
      <c r="D63" s="1">
        <f t="shared" si="0"/>
        <v>-796.47230958487182</v>
      </c>
      <c r="E63" s="1">
        <f t="shared" si="1"/>
        <v>226056.02625681928</v>
      </c>
    </row>
    <row r="64" spans="1:5" x14ac:dyDescent="0.25">
      <c r="A64">
        <v>63</v>
      </c>
      <c r="B64" s="1">
        <f t="shared" si="2"/>
        <v>-1225.4629963310986</v>
      </c>
      <c r="C64" s="1">
        <f t="shared" si="3"/>
        <v>-430.49930399461766</v>
      </c>
      <c r="D64" s="1">
        <f t="shared" si="0"/>
        <v>-794.9636923364809</v>
      </c>
      <c r="E64" s="1">
        <f t="shared" si="1"/>
        <v>225625.52695282467</v>
      </c>
    </row>
    <row r="65" spans="1:5" x14ac:dyDescent="0.25">
      <c r="A65">
        <v>64</v>
      </c>
      <c r="B65" s="1">
        <f t="shared" si="2"/>
        <v>-1225.4629963310986</v>
      </c>
      <c r="C65" s="1">
        <f t="shared" si="3"/>
        <v>-432.01322654699879</v>
      </c>
      <c r="D65" s="1">
        <f t="shared" si="0"/>
        <v>-793.44976978409977</v>
      </c>
      <c r="E65" s="1">
        <f t="shared" si="1"/>
        <v>225193.51372627768</v>
      </c>
    </row>
    <row r="66" spans="1:5" x14ac:dyDescent="0.25">
      <c r="A66">
        <v>65</v>
      </c>
      <c r="B66" s="1">
        <f t="shared" si="2"/>
        <v>-1225.4629963310986</v>
      </c>
      <c r="C66" s="1">
        <f t="shared" si="3"/>
        <v>-433.5324730603557</v>
      </c>
      <c r="D66" s="1">
        <f t="shared" ref="D66:D129" si="4">B66-C66</f>
        <v>-791.93052327074292</v>
      </c>
      <c r="E66" s="1">
        <f t="shared" si="1"/>
        <v>224759.98125321732</v>
      </c>
    </row>
    <row r="67" spans="1:5" x14ac:dyDescent="0.25">
      <c r="A67">
        <v>66</v>
      </c>
      <c r="B67" s="1">
        <f t="shared" si="2"/>
        <v>-1225.4629963310986</v>
      </c>
      <c r="C67" s="1">
        <f t="shared" si="3"/>
        <v>-435.05706225728454</v>
      </c>
      <c r="D67" s="1">
        <f t="shared" si="4"/>
        <v>-790.40593407381402</v>
      </c>
      <c r="E67" s="1">
        <f t="shared" ref="E67:E130" si="5">E66+C67</f>
        <v>224324.92419096004</v>
      </c>
    </row>
    <row r="68" spans="1:5" x14ac:dyDescent="0.25">
      <c r="A68">
        <v>67</v>
      </c>
      <c r="B68" s="1">
        <f t="shared" ref="B68:B131" si="6">PMT(4.22%/12,30*12,250000,0,0)</f>
        <v>-1225.4629963310986</v>
      </c>
      <c r="C68" s="1">
        <f t="shared" ref="C68:C131" si="7">PPMT(4.22%/12,A68,30*12,250000)</f>
        <v>-436.58701292622266</v>
      </c>
      <c r="D68" s="1">
        <f t="shared" si="4"/>
        <v>-788.87598340487591</v>
      </c>
      <c r="E68" s="1">
        <f t="shared" si="5"/>
        <v>223888.33717803381</v>
      </c>
    </row>
    <row r="69" spans="1:5" x14ac:dyDescent="0.25">
      <c r="A69">
        <v>68</v>
      </c>
      <c r="B69" s="1">
        <f t="shared" si="6"/>
        <v>-1225.4629963310986</v>
      </c>
      <c r="C69" s="1">
        <f t="shared" si="7"/>
        <v>-438.12234392167994</v>
      </c>
      <c r="D69" s="1">
        <f t="shared" si="4"/>
        <v>-787.34065240941868</v>
      </c>
      <c r="E69" s="1">
        <f t="shared" si="5"/>
        <v>223450.21483411212</v>
      </c>
    </row>
    <row r="70" spans="1:5" x14ac:dyDescent="0.25">
      <c r="A70">
        <v>69</v>
      </c>
      <c r="B70" s="1">
        <f t="shared" si="6"/>
        <v>-1225.4629963310986</v>
      </c>
      <c r="C70" s="1">
        <f t="shared" si="7"/>
        <v>-439.66307416447114</v>
      </c>
      <c r="D70" s="1">
        <f t="shared" si="4"/>
        <v>-785.79992216662743</v>
      </c>
      <c r="E70" s="1">
        <f t="shared" si="5"/>
        <v>223010.55175994764</v>
      </c>
    </row>
    <row r="71" spans="1:5" x14ac:dyDescent="0.25">
      <c r="A71">
        <v>70</v>
      </c>
      <c r="B71" s="1">
        <f t="shared" si="6"/>
        <v>-1225.4629963310986</v>
      </c>
      <c r="C71" s="1">
        <f t="shared" si="7"/>
        <v>-441.20922264194957</v>
      </c>
      <c r="D71" s="1">
        <f t="shared" si="4"/>
        <v>-784.25377368914906</v>
      </c>
      <c r="E71" s="1">
        <f t="shared" si="5"/>
        <v>222569.3425373057</v>
      </c>
    </row>
    <row r="72" spans="1:5" x14ac:dyDescent="0.25">
      <c r="A72">
        <v>71</v>
      </c>
      <c r="B72" s="1">
        <f t="shared" si="6"/>
        <v>-1225.4629963310986</v>
      </c>
      <c r="C72" s="1">
        <f t="shared" si="7"/>
        <v>-442.76080840824034</v>
      </c>
      <c r="D72" s="1">
        <f t="shared" si="4"/>
        <v>-782.70218792285823</v>
      </c>
      <c r="E72" s="1">
        <f t="shared" si="5"/>
        <v>222126.58172889746</v>
      </c>
    </row>
    <row r="73" spans="1:5" x14ac:dyDescent="0.25">
      <c r="A73">
        <v>72</v>
      </c>
      <c r="B73" s="1">
        <f t="shared" si="6"/>
        <v>-1225.4629963310986</v>
      </c>
      <c r="C73" s="1">
        <f t="shared" si="7"/>
        <v>-444.31785058447599</v>
      </c>
      <c r="D73" s="1">
        <f t="shared" si="4"/>
        <v>-781.14514574662257</v>
      </c>
      <c r="E73" s="1">
        <f t="shared" si="5"/>
        <v>221682.26387831298</v>
      </c>
    </row>
    <row r="74" spans="1:5" x14ac:dyDescent="0.25">
      <c r="A74">
        <v>73</v>
      </c>
      <c r="B74" s="1">
        <f t="shared" si="6"/>
        <v>-1225.4629963310986</v>
      </c>
      <c r="C74" s="1">
        <f t="shared" si="7"/>
        <v>-445.88036835903142</v>
      </c>
      <c r="D74" s="1">
        <f t="shared" si="4"/>
        <v>-779.58262797206714</v>
      </c>
      <c r="E74" s="1">
        <f t="shared" si="5"/>
        <v>221236.38350995394</v>
      </c>
    </row>
    <row r="75" spans="1:5" x14ac:dyDescent="0.25">
      <c r="A75">
        <v>74</v>
      </c>
      <c r="B75" s="1">
        <f t="shared" si="6"/>
        <v>-1225.4629963310986</v>
      </c>
      <c r="C75" s="1">
        <f t="shared" si="7"/>
        <v>-447.44838098776074</v>
      </c>
      <c r="D75" s="1">
        <f t="shared" si="4"/>
        <v>-778.01461534333782</v>
      </c>
      <c r="E75" s="1">
        <f t="shared" si="5"/>
        <v>220788.93512896617</v>
      </c>
    </row>
    <row r="76" spans="1:5" x14ac:dyDescent="0.25">
      <c r="A76">
        <v>75</v>
      </c>
      <c r="B76" s="1">
        <f t="shared" si="6"/>
        <v>-1225.4629963310986</v>
      </c>
      <c r="C76" s="1">
        <f t="shared" si="7"/>
        <v>-449.02190779423432</v>
      </c>
      <c r="D76" s="1">
        <f t="shared" si="4"/>
        <v>-776.4410885368643</v>
      </c>
      <c r="E76" s="1">
        <f t="shared" si="5"/>
        <v>220339.91322117194</v>
      </c>
    </row>
    <row r="77" spans="1:5" x14ac:dyDescent="0.25">
      <c r="A77">
        <v>76</v>
      </c>
      <c r="B77" s="1">
        <f t="shared" si="6"/>
        <v>-1225.4629963310986</v>
      </c>
      <c r="C77" s="1">
        <f t="shared" si="7"/>
        <v>-450.60096816997742</v>
      </c>
      <c r="D77" s="1">
        <f t="shared" si="4"/>
        <v>-774.86202816112109</v>
      </c>
      <c r="E77" s="1">
        <f t="shared" si="5"/>
        <v>219889.31225300196</v>
      </c>
    </row>
    <row r="78" spans="1:5" x14ac:dyDescent="0.25">
      <c r="A78">
        <v>77</v>
      </c>
      <c r="B78" s="1">
        <f t="shared" si="6"/>
        <v>-1225.4629963310986</v>
      </c>
      <c r="C78" s="1">
        <f t="shared" si="7"/>
        <v>-452.18558157470846</v>
      </c>
      <c r="D78" s="1">
        <f t="shared" si="4"/>
        <v>-773.27741475639004</v>
      </c>
      <c r="E78" s="1">
        <f t="shared" si="5"/>
        <v>219437.12667142725</v>
      </c>
    </row>
    <row r="79" spans="1:5" x14ac:dyDescent="0.25">
      <c r="A79">
        <v>78</v>
      </c>
      <c r="B79" s="1">
        <f t="shared" si="6"/>
        <v>-1225.4629963310986</v>
      </c>
      <c r="C79" s="1">
        <f t="shared" si="7"/>
        <v>-453.77576753657956</v>
      </c>
      <c r="D79" s="1">
        <f t="shared" si="4"/>
        <v>-771.687228794519</v>
      </c>
      <c r="E79" s="1">
        <f t="shared" si="5"/>
        <v>218983.35090389068</v>
      </c>
    </row>
    <row r="80" spans="1:5" x14ac:dyDescent="0.25">
      <c r="A80">
        <v>79</v>
      </c>
      <c r="B80" s="1">
        <f t="shared" si="6"/>
        <v>-1225.4629963310986</v>
      </c>
      <c r="C80" s="1">
        <f t="shared" si="7"/>
        <v>-455.3715456524165</v>
      </c>
      <c r="D80" s="1">
        <f t="shared" si="4"/>
        <v>-770.09145067868212</v>
      </c>
      <c r="E80" s="1">
        <f t="shared" si="5"/>
        <v>218527.97935823826</v>
      </c>
    </row>
    <row r="81" spans="1:5" x14ac:dyDescent="0.25">
      <c r="A81">
        <v>80</v>
      </c>
      <c r="B81" s="1">
        <f t="shared" si="6"/>
        <v>-1225.4629963310986</v>
      </c>
      <c r="C81" s="1">
        <f t="shared" si="7"/>
        <v>-456.97293558796082</v>
      </c>
      <c r="D81" s="1">
        <f t="shared" si="4"/>
        <v>-768.49006074313775</v>
      </c>
      <c r="E81" s="1">
        <f t="shared" si="5"/>
        <v>218071.0064226503</v>
      </c>
    </row>
    <row r="82" spans="1:5" x14ac:dyDescent="0.25">
      <c r="A82">
        <v>81</v>
      </c>
      <c r="B82" s="1">
        <f t="shared" si="6"/>
        <v>-1225.4629963310986</v>
      </c>
      <c r="C82" s="1">
        <f t="shared" si="7"/>
        <v>-458.57995707811187</v>
      </c>
      <c r="D82" s="1">
        <f t="shared" si="4"/>
        <v>-766.88303925298669</v>
      </c>
      <c r="E82" s="1">
        <f t="shared" si="5"/>
        <v>217612.42646557218</v>
      </c>
    </row>
    <row r="83" spans="1:5" x14ac:dyDescent="0.25">
      <c r="A83">
        <v>82</v>
      </c>
      <c r="B83" s="1">
        <f t="shared" si="6"/>
        <v>-1225.4629963310986</v>
      </c>
      <c r="C83" s="1">
        <f t="shared" si="7"/>
        <v>-460.19262992716989</v>
      </c>
      <c r="D83" s="1">
        <f t="shared" si="4"/>
        <v>-765.27036640392862</v>
      </c>
      <c r="E83" s="1">
        <f t="shared" si="5"/>
        <v>217152.23383564502</v>
      </c>
    </row>
    <row r="84" spans="1:5" x14ac:dyDescent="0.25">
      <c r="A84">
        <v>83</v>
      </c>
      <c r="B84" s="1">
        <f t="shared" si="6"/>
        <v>-1225.4629963310986</v>
      </c>
      <c r="C84" s="1">
        <f t="shared" si="7"/>
        <v>-461.81097400908038</v>
      </c>
      <c r="D84" s="1">
        <f t="shared" si="4"/>
        <v>-763.65202232201818</v>
      </c>
      <c r="E84" s="1">
        <f t="shared" si="5"/>
        <v>216690.42286163595</v>
      </c>
    </row>
    <row r="85" spans="1:5" x14ac:dyDescent="0.25">
      <c r="A85">
        <v>84</v>
      </c>
      <c r="B85" s="1">
        <f t="shared" si="6"/>
        <v>-1225.4629963310986</v>
      </c>
      <c r="C85" s="1">
        <f t="shared" si="7"/>
        <v>-463.43500926767894</v>
      </c>
      <c r="D85" s="1">
        <f t="shared" si="4"/>
        <v>-762.02798706341969</v>
      </c>
      <c r="E85" s="1">
        <f t="shared" si="5"/>
        <v>216226.98785236827</v>
      </c>
    </row>
    <row r="86" spans="1:5" x14ac:dyDescent="0.25">
      <c r="A86">
        <v>85</v>
      </c>
      <c r="B86" s="1">
        <f t="shared" si="6"/>
        <v>-1225.4629963310986</v>
      </c>
      <c r="C86" s="1">
        <f t="shared" si="7"/>
        <v>-465.06475571693704</v>
      </c>
      <c r="D86" s="1">
        <f t="shared" si="4"/>
        <v>-760.39824061416152</v>
      </c>
      <c r="E86" s="1">
        <f t="shared" si="5"/>
        <v>215761.92309665133</v>
      </c>
    </row>
    <row r="87" spans="1:5" x14ac:dyDescent="0.25">
      <c r="A87">
        <v>86</v>
      </c>
      <c r="B87" s="1">
        <f t="shared" si="6"/>
        <v>-1225.4629963310986</v>
      </c>
      <c r="C87" s="1">
        <f t="shared" si="7"/>
        <v>-466.7002334412083</v>
      </c>
      <c r="D87" s="1">
        <f t="shared" si="4"/>
        <v>-758.76276288989027</v>
      </c>
      <c r="E87" s="1">
        <f t="shared" si="5"/>
        <v>215295.22286321013</v>
      </c>
    </row>
    <row r="88" spans="1:5" x14ac:dyDescent="0.25">
      <c r="A88">
        <v>87</v>
      </c>
      <c r="B88" s="1">
        <f t="shared" si="6"/>
        <v>-1225.4629963310986</v>
      </c>
      <c r="C88" s="1">
        <f t="shared" si="7"/>
        <v>-468.34146259547651</v>
      </c>
      <c r="D88" s="1">
        <f t="shared" si="4"/>
        <v>-757.12153373562205</v>
      </c>
      <c r="E88" s="1">
        <f t="shared" si="5"/>
        <v>214826.88140061466</v>
      </c>
    </row>
    <row r="89" spans="1:5" x14ac:dyDescent="0.25">
      <c r="A89">
        <v>88</v>
      </c>
      <c r="B89" s="1">
        <f t="shared" si="6"/>
        <v>-1225.4629963310986</v>
      </c>
      <c r="C89" s="1">
        <f t="shared" si="7"/>
        <v>-469.98846340560391</v>
      </c>
      <c r="D89" s="1">
        <f t="shared" si="4"/>
        <v>-755.47453292549471</v>
      </c>
      <c r="E89" s="1">
        <f t="shared" si="5"/>
        <v>214356.89293720905</v>
      </c>
    </row>
    <row r="90" spans="1:5" x14ac:dyDescent="0.25">
      <c r="A90">
        <v>89</v>
      </c>
      <c r="B90" s="1">
        <f t="shared" si="6"/>
        <v>-1225.4629963310986</v>
      </c>
      <c r="C90" s="1">
        <f t="shared" si="7"/>
        <v>-471.6412561685803</v>
      </c>
      <c r="D90" s="1">
        <f t="shared" si="4"/>
        <v>-753.82174016251827</v>
      </c>
      <c r="E90" s="1">
        <f t="shared" si="5"/>
        <v>213885.25168104048</v>
      </c>
    </row>
    <row r="91" spans="1:5" x14ac:dyDescent="0.25">
      <c r="A91">
        <v>90</v>
      </c>
      <c r="B91" s="1">
        <f t="shared" si="6"/>
        <v>-1225.4629963310986</v>
      </c>
      <c r="C91" s="1">
        <f t="shared" si="7"/>
        <v>-473.29986125277316</v>
      </c>
      <c r="D91" s="1">
        <f t="shared" si="4"/>
        <v>-752.16313507832547</v>
      </c>
      <c r="E91" s="1">
        <f t="shared" si="5"/>
        <v>213411.9518197877</v>
      </c>
    </row>
    <row r="92" spans="1:5" x14ac:dyDescent="0.25">
      <c r="A92">
        <v>91</v>
      </c>
      <c r="B92" s="1">
        <f t="shared" si="6"/>
        <v>-1225.4629963310986</v>
      </c>
      <c r="C92" s="1">
        <f t="shared" si="7"/>
        <v>-474.96429909817874</v>
      </c>
      <c r="D92" s="1">
        <f t="shared" si="4"/>
        <v>-750.49869723291977</v>
      </c>
      <c r="E92" s="1">
        <f t="shared" si="5"/>
        <v>212936.98752068952</v>
      </c>
    </row>
    <row r="93" spans="1:5" x14ac:dyDescent="0.25">
      <c r="A93">
        <v>92</v>
      </c>
      <c r="B93" s="1">
        <f t="shared" si="6"/>
        <v>-1225.4629963310986</v>
      </c>
      <c r="C93" s="1">
        <f t="shared" si="7"/>
        <v>-476.63459021667398</v>
      </c>
      <c r="D93" s="1">
        <f t="shared" si="4"/>
        <v>-748.82840611442452</v>
      </c>
      <c r="E93" s="1">
        <f t="shared" si="5"/>
        <v>212460.35293047284</v>
      </c>
    </row>
    <row r="94" spans="1:5" x14ac:dyDescent="0.25">
      <c r="A94">
        <v>93</v>
      </c>
      <c r="B94" s="1">
        <f t="shared" si="6"/>
        <v>-1225.4629963310986</v>
      </c>
      <c r="C94" s="1">
        <f t="shared" si="7"/>
        <v>-478.31075519226931</v>
      </c>
      <c r="D94" s="1">
        <f t="shared" si="4"/>
        <v>-747.15224113882925</v>
      </c>
      <c r="E94" s="1">
        <f t="shared" si="5"/>
        <v>211982.04217528057</v>
      </c>
    </row>
    <row r="95" spans="1:5" x14ac:dyDescent="0.25">
      <c r="A95">
        <v>94</v>
      </c>
      <c r="B95" s="1">
        <f t="shared" si="6"/>
        <v>-1225.4629963310986</v>
      </c>
      <c r="C95" s="1">
        <f t="shared" si="7"/>
        <v>-479.99281468136212</v>
      </c>
      <c r="D95" s="1">
        <f t="shared" si="4"/>
        <v>-745.47018164973645</v>
      </c>
      <c r="E95" s="1">
        <f t="shared" si="5"/>
        <v>211502.04936059919</v>
      </c>
    </row>
    <row r="96" spans="1:5" x14ac:dyDescent="0.25">
      <c r="A96">
        <v>95</v>
      </c>
      <c r="B96" s="1">
        <f t="shared" si="6"/>
        <v>-1225.4629963310986</v>
      </c>
      <c r="C96" s="1">
        <f t="shared" si="7"/>
        <v>-481.68078941299154</v>
      </c>
      <c r="D96" s="1">
        <f t="shared" si="4"/>
        <v>-743.78220691810702</v>
      </c>
      <c r="E96" s="1">
        <f t="shared" si="5"/>
        <v>211020.36857118621</v>
      </c>
    </row>
    <row r="97" spans="1:5" x14ac:dyDescent="0.25">
      <c r="A97">
        <v>96</v>
      </c>
      <c r="B97" s="1">
        <f t="shared" si="6"/>
        <v>-1225.4629963310986</v>
      </c>
      <c r="C97" s="1">
        <f t="shared" si="7"/>
        <v>-483.37470018909386</v>
      </c>
      <c r="D97" s="1">
        <f t="shared" si="4"/>
        <v>-742.08829614200476</v>
      </c>
      <c r="E97" s="1">
        <f t="shared" si="5"/>
        <v>210536.9938709971</v>
      </c>
    </row>
    <row r="98" spans="1:5" x14ac:dyDescent="0.25">
      <c r="A98">
        <v>97</v>
      </c>
      <c r="B98" s="1">
        <f t="shared" si="6"/>
        <v>-1225.4629963310986</v>
      </c>
      <c r="C98" s="1">
        <f t="shared" si="7"/>
        <v>-485.07456788475889</v>
      </c>
      <c r="D98" s="1">
        <f t="shared" si="4"/>
        <v>-740.38842844633973</v>
      </c>
      <c r="E98" s="1">
        <f t="shared" si="5"/>
        <v>210051.91930311234</v>
      </c>
    </row>
    <row r="99" spans="1:5" x14ac:dyDescent="0.25">
      <c r="A99">
        <v>98</v>
      </c>
      <c r="B99" s="1">
        <f t="shared" si="6"/>
        <v>-1225.4629963310986</v>
      </c>
      <c r="C99" s="1">
        <f t="shared" si="7"/>
        <v>-486.78041344848697</v>
      </c>
      <c r="D99" s="1">
        <f t="shared" si="4"/>
        <v>-738.68258288261154</v>
      </c>
      <c r="E99" s="1">
        <f t="shared" si="5"/>
        <v>209565.13888966385</v>
      </c>
    </row>
    <row r="100" spans="1:5" x14ac:dyDescent="0.25">
      <c r="A100">
        <v>99</v>
      </c>
      <c r="B100" s="1">
        <f t="shared" si="6"/>
        <v>-1225.4629963310986</v>
      </c>
      <c r="C100" s="1">
        <f t="shared" si="7"/>
        <v>-488.49225790244748</v>
      </c>
      <c r="D100" s="1">
        <f t="shared" si="4"/>
        <v>-736.97073842865109</v>
      </c>
      <c r="E100" s="1">
        <f t="shared" si="5"/>
        <v>209076.6466317614</v>
      </c>
    </row>
    <row r="101" spans="1:5" x14ac:dyDescent="0.25">
      <c r="A101">
        <v>100</v>
      </c>
      <c r="B101" s="1">
        <f t="shared" si="6"/>
        <v>-1225.4629963310986</v>
      </c>
      <c r="C101" s="1">
        <f t="shared" si="7"/>
        <v>-490.21012234273769</v>
      </c>
      <c r="D101" s="1">
        <f t="shared" si="4"/>
        <v>-735.25287398836088</v>
      </c>
      <c r="E101" s="1">
        <f t="shared" si="5"/>
        <v>208586.43650941865</v>
      </c>
    </row>
    <row r="102" spans="1:5" x14ac:dyDescent="0.25">
      <c r="A102">
        <v>101</v>
      </c>
      <c r="B102" s="1">
        <f t="shared" si="6"/>
        <v>-1225.4629963310986</v>
      </c>
      <c r="C102" s="1">
        <f t="shared" si="7"/>
        <v>-491.93402793964299</v>
      </c>
      <c r="D102" s="1">
        <f t="shared" si="4"/>
        <v>-733.52896839145558</v>
      </c>
      <c r="E102" s="1">
        <f t="shared" si="5"/>
        <v>208094.50248147899</v>
      </c>
    </row>
    <row r="103" spans="1:5" x14ac:dyDescent="0.25">
      <c r="A103">
        <v>102</v>
      </c>
      <c r="B103" s="1">
        <f t="shared" si="6"/>
        <v>-1225.4629963310986</v>
      </c>
      <c r="C103" s="1">
        <f t="shared" si="7"/>
        <v>-493.66399593789748</v>
      </c>
      <c r="D103" s="1">
        <f t="shared" si="4"/>
        <v>-731.79900039320114</v>
      </c>
      <c r="E103" s="1">
        <f t="shared" si="5"/>
        <v>207600.83848554108</v>
      </c>
    </row>
    <row r="104" spans="1:5" x14ac:dyDescent="0.25">
      <c r="A104">
        <v>103</v>
      </c>
      <c r="B104" s="1">
        <f t="shared" si="6"/>
        <v>-1225.4629963310986</v>
      </c>
      <c r="C104" s="1">
        <f t="shared" si="7"/>
        <v>-495.40004765694567</v>
      </c>
      <c r="D104" s="1">
        <f t="shared" si="4"/>
        <v>-730.06294867415295</v>
      </c>
      <c r="E104" s="1">
        <f t="shared" si="5"/>
        <v>207105.43843788415</v>
      </c>
    </row>
    <row r="105" spans="1:5" x14ac:dyDescent="0.25">
      <c r="A105">
        <v>104</v>
      </c>
      <c r="B105" s="1">
        <f t="shared" si="6"/>
        <v>-1225.4629963310986</v>
      </c>
      <c r="C105" s="1">
        <f t="shared" si="7"/>
        <v>-497.14220449120592</v>
      </c>
      <c r="D105" s="1">
        <f t="shared" si="4"/>
        <v>-728.32079183989265</v>
      </c>
      <c r="E105" s="1">
        <f t="shared" si="5"/>
        <v>206608.29623339293</v>
      </c>
    </row>
    <row r="106" spans="1:5" x14ac:dyDescent="0.25">
      <c r="A106">
        <v>105</v>
      </c>
      <c r="B106" s="1">
        <f t="shared" si="6"/>
        <v>-1225.4629963310986</v>
      </c>
      <c r="C106" s="1">
        <f t="shared" si="7"/>
        <v>-498.89048791033338</v>
      </c>
      <c r="D106" s="1">
        <f t="shared" si="4"/>
        <v>-726.57250842076519</v>
      </c>
      <c r="E106" s="1">
        <f t="shared" si="5"/>
        <v>206109.4057454826</v>
      </c>
    </row>
    <row r="107" spans="1:5" x14ac:dyDescent="0.25">
      <c r="A107">
        <v>106</v>
      </c>
      <c r="B107" s="1">
        <f t="shared" si="6"/>
        <v>-1225.4629963310986</v>
      </c>
      <c r="C107" s="1">
        <f t="shared" si="7"/>
        <v>-500.6449194594847</v>
      </c>
      <c r="D107" s="1">
        <f t="shared" si="4"/>
        <v>-724.81807687161381</v>
      </c>
      <c r="E107" s="1">
        <f t="shared" si="5"/>
        <v>205608.76082602312</v>
      </c>
    </row>
    <row r="108" spans="1:5" x14ac:dyDescent="0.25">
      <c r="A108">
        <v>107</v>
      </c>
      <c r="B108" s="1">
        <f t="shared" si="6"/>
        <v>-1225.4629963310986</v>
      </c>
      <c r="C108" s="1">
        <f t="shared" si="7"/>
        <v>-502.40552075958385</v>
      </c>
      <c r="D108" s="1">
        <f t="shared" si="4"/>
        <v>-723.05747557151471</v>
      </c>
      <c r="E108" s="1">
        <f t="shared" si="5"/>
        <v>205106.35530526354</v>
      </c>
    </row>
    <row r="109" spans="1:5" x14ac:dyDescent="0.25">
      <c r="A109">
        <v>108</v>
      </c>
      <c r="B109" s="1">
        <f t="shared" si="6"/>
        <v>-1225.4629963310986</v>
      </c>
      <c r="C109" s="1">
        <f t="shared" si="7"/>
        <v>-504.1723135075884</v>
      </c>
      <c r="D109" s="1">
        <f t="shared" si="4"/>
        <v>-721.29068282351022</v>
      </c>
      <c r="E109" s="1">
        <f t="shared" si="5"/>
        <v>204602.18299175595</v>
      </c>
    </row>
    <row r="110" spans="1:5" x14ac:dyDescent="0.25">
      <c r="A110">
        <v>109</v>
      </c>
      <c r="B110" s="1">
        <f t="shared" si="6"/>
        <v>-1225.4629963310986</v>
      </c>
      <c r="C110" s="1">
        <f t="shared" si="7"/>
        <v>-505.94531947675671</v>
      </c>
      <c r="D110" s="1">
        <f t="shared" si="4"/>
        <v>-719.51767685434186</v>
      </c>
      <c r="E110" s="1">
        <f t="shared" si="5"/>
        <v>204096.23767227918</v>
      </c>
    </row>
    <row r="111" spans="1:5" x14ac:dyDescent="0.25">
      <c r="A111">
        <v>110</v>
      </c>
      <c r="B111" s="1">
        <f t="shared" si="6"/>
        <v>-1225.4629963310986</v>
      </c>
      <c r="C111" s="1">
        <f t="shared" si="7"/>
        <v>-507.72456051691671</v>
      </c>
      <c r="D111" s="1">
        <f t="shared" si="4"/>
        <v>-717.73843581418191</v>
      </c>
      <c r="E111" s="1">
        <f t="shared" si="5"/>
        <v>203588.51311176227</v>
      </c>
    </row>
    <row r="112" spans="1:5" x14ac:dyDescent="0.25">
      <c r="A112">
        <v>111</v>
      </c>
      <c r="B112" s="1">
        <f t="shared" si="6"/>
        <v>-1225.4629963310986</v>
      </c>
      <c r="C112" s="1">
        <f t="shared" si="7"/>
        <v>-509.51005855473454</v>
      </c>
      <c r="D112" s="1">
        <f t="shared" si="4"/>
        <v>-715.95293777636402</v>
      </c>
      <c r="E112" s="1">
        <f t="shared" si="5"/>
        <v>203079.00305320753</v>
      </c>
    </row>
    <row r="113" spans="1:5" x14ac:dyDescent="0.25">
      <c r="A113">
        <v>112</v>
      </c>
      <c r="B113" s="1">
        <f t="shared" si="6"/>
        <v>-1225.4629963310986</v>
      </c>
      <c r="C113" s="1">
        <f t="shared" si="7"/>
        <v>-511.30183559398534</v>
      </c>
      <c r="D113" s="1">
        <f t="shared" si="4"/>
        <v>-714.16116073711328</v>
      </c>
      <c r="E113" s="1">
        <f t="shared" si="5"/>
        <v>202567.70121761356</v>
      </c>
    </row>
    <row r="114" spans="1:5" x14ac:dyDescent="0.25">
      <c r="A114">
        <v>113</v>
      </c>
      <c r="B114" s="1">
        <f t="shared" si="6"/>
        <v>-1225.4629963310986</v>
      </c>
      <c r="C114" s="1">
        <f t="shared" si="7"/>
        <v>-513.09991371582419</v>
      </c>
      <c r="D114" s="1">
        <f t="shared" si="4"/>
        <v>-712.36308261527438</v>
      </c>
      <c r="E114" s="1">
        <f t="shared" si="5"/>
        <v>202054.60130389774</v>
      </c>
    </row>
    <row r="115" spans="1:5" x14ac:dyDescent="0.25">
      <c r="A115">
        <v>114</v>
      </c>
      <c r="B115" s="1">
        <f t="shared" si="6"/>
        <v>-1225.4629963310986</v>
      </c>
      <c r="C115" s="1">
        <f t="shared" si="7"/>
        <v>-514.90431507905816</v>
      </c>
      <c r="D115" s="1">
        <f t="shared" si="4"/>
        <v>-710.5586812520404</v>
      </c>
      <c r="E115" s="1">
        <f t="shared" si="5"/>
        <v>201539.69698881867</v>
      </c>
    </row>
    <row r="116" spans="1:5" x14ac:dyDescent="0.25">
      <c r="A116">
        <v>115</v>
      </c>
      <c r="B116" s="1">
        <f t="shared" si="6"/>
        <v>-1225.4629963310986</v>
      </c>
      <c r="C116" s="1">
        <f t="shared" si="7"/>
        <v>-516.71506192041966</v>
      </c>
      <c r="D116" s="1">
        <f t="shared" si="4"/>
        <v>-708.74793441067891</v>
      </c>
      <c r="E116" s="1">
        <f t="shared" si="5"/>
        <v>201022.98192689824</v>
      </c>
    </row>
    <row r="117" spans="1:5" x14ac:dyDescent="0.25">
      <c r="A117">
        <v>116</v>
      </c>
      <c r="B117" s="1">
        <f t="shared" si="6"/>
        <v>-1225.4629963310986</v>
      </c>
      <c r="C117" s="1">
        <f t="shared" si="7"/>
        <v>-518.53217655483968</v>
      </c>
      <c r="D117" s="1">
        <f t="shared" si="4"/>
        <v>-706.93081977625889</v>
      </c>
      <c r="E117" s="1">
        <f t="shared" si="5"/>
        <v>200504.4497503434</v>
      </c>
    </row>
    <row r="118" spans="1:5" x14ac:dyDescent="0.25">
      <c r="A118">
        <v>117</v>
      </c>
      <c r="B118" s="1">
        <f t="shared" si="6"/>
        <v>-1225.4629963310986</v>
      </c>
      <c r="C118" s="1">
        <f t="shared" si="7"/>
        <v>-520.3556813757242</v>
      </c>
      <c r="D118" s="1">
        <f t="shared" si="4"/>
        <v>-705.10731495537436</v>
      </c>
      <c r="E118" s="1">
        <f t="shared" si="5"/>
        <v>199984.09406896768</v>
      </c>
    </row>
    <row r="119" spans="1:5" x14ac:dyDescent="0.25">
      <c r="A119">
        <v>118</v>
      </c>
      <c r="B119" s="1">
        <f t="shared" si="6"/>
        <v>-1225.4629963310986</v>
      </c>
      <c r="C119" s="1">
        <f t="shared" si="7"/>
        <v>-522.18559885522882</v>
      </c>
      <c r="D119" s="1">
        <f t="shared" si="4"/>
        <v>-703.27739747586975</v>
      </c>
      <c r="E119" s="1">
        <f t="shared" si="5"/>
        <v>199461.90847011245</v>
      </c>
    </row>
    <row r="120" spans="1:5" x14ac:dyDescent="0.25">
      <c r="A120">
        <v>119</v>
      </c>
      <c r="B120" s="1">
        <f t="shared" si="6"/>
        <v>-1225.4629963310986</v>
      </c>
      <c r="C120" s="1">
        <f t="shared" si="7"/>
        <v>-524.02195154453636</v>
      </c>
      <c r="D120" s="1">
        <f t="shared" si="4"/>
        <v>-701.4410447865622</v>
      </c>
      <c r="E120" s="1">
        <f t="shared" si="5"/>
        <v>198937.88651856792</v>
      </c>
    </row>
    <row r="121" spans="1:5" x14ac:dyDescent="0.25">
      <c r="A121">
        <v>120</v>
      </c>
      <c r="B121" s="1">
        <f t="shared" si="6"/>
        <v>-1225.4629963310986</v>
      </c>
      <c r="C121" s="1">
        <f t="shared" si="7"/>
        <v>-525.86476207413477</v>
      </c>
      <c r="D121" s="1">
        <f t="shared" si="4"/>
        <v>-699.59823425696379</v>
      </c>
      <c r="E121" s="1">
        <f t="shared" si="5"/>
        <v>198412.02175649378</v>
      </c>
    </row>
    <row r="122" spans="1:5" x14ac:dyDescent="0.25">
      <c r="A122">
        <v>121</v>
      </c>
      <c r="B122" s="1">
        <f t="shared" si="6"/>
        <v>-1225.4629963310986</v>
      </c>
      <c r="C122" s="1">
        <f t="shared" si="7"/>
        <v>-527.71405315409538</v>
      </c>
      <c r="D122" s="1">
        <f t="shared" si="4"/>
        <v>-697.74894317700318</v>
      </c>
      <c r="E122" s="1">
        <f t="shared" si="5"/>
        <v>197884.30770333967</v>
      </c>
    </row>
    <row r="123" spans="1:5" x14ac:dyDescent="0.25">
      <c r="A123">
        <v>122</v>
      </c>
      <c r="B123" s="1">
        <f t="shared" si="6"/>
        <v>-1225.4629963310986</v>
      </c>
      <c r="C123" s="1">
        <f t="shared" si="7"/>
        <v>-529.56984757435396</v>
      </c>
      <c r="D123" s="1">
        <f t="shared" si="4"/>
        <v>-695.89314875674461</v>
      </c>
      <c r="E123" s="1">
        <f t="shared" si="5"/>
        <v>197354.73785576533</v>
      </c>
    </row>
    <row r="124" spans="1:5" x14ac:dyDescent="0.25">
      <c r="A124">
        <v>123</v>
      </c>
      <c r="B124" s="1">
        <f t="shared" si="6"/>
        <v>-1225.4629963310986</v>
      </c>
      <c r="C124" s="1">
        <f t="shared" si="7"/>
        <v>-531.43216820499038</v>
      </c>
      <c r="D124" s="1">
        <f t="shared" si="4"/>
        <v>-694.03082812610819</v>
      </c>
      <c r="E124" s="1">
        <f t="shared" si="5"/>
        <v>196823.30568756035</v>
      </c>
    </row>
    <row r="125" spans="1:5" x14ac:dyDescent="0.25">
      <c r="A125">
        <v>124</v>
      </c>
      <c r="B125" s="1">
        <f t="shared" si="6"/>
        <v>-1225.4629963310986</v>
      </c>
      <c r="C125" s="1">
        <f t="shared" si="7"/>
        <v>-533.30103799651124</v>
      </c>
      <c r="D125" s="1">
        <f t="shared" si="4"/>
        <v>-692.16195833458733</v>
      </c>
      <c r="E125" s="1">
        <f t="shared" si="5"/>
        <v>196290.00464956384</v>
      </c>
    </row>
    <row r="126" spans="1:5" x14ac:dyDescent="0.25">
      <c r="A126">
        <v>125</v>
      </c>
      <c r="B126" s="1">
        <f t="shared" si="6"/>
        <v>-1225.4629963310986</v>
      </c>
      <c r="C126" s="1">
        <f t="shared" si="7"/>
        <v>-535.1764799801324</v>
      </c>
      <c r="D126" s="1">
        <f t="shared" si="4"/>
        <v>-690.28651635096617</v>
      </c>
      <c r="E126" s="1">
        <f t="shared" si="5"/>
        <v>195754.82816958369</v>
      </c>
    </row>
    <row r="127" spans="1:5" x14ac:dyDescent="0.25">
      <c r="A127">
        <v>126</v>
      </c>
      <c r="B127" s="1">
        <f t="shared" si="6"/>
        <v>-1225.4629963310986</v>
      </c>
      <c r="C127" s="1">
        <f t="shared" si="7"/>
        <v>-537.05851726806247</v>
      </c>
      <c r="D127" s="1">
        <f t="shared" si="4"/>
        <v>-688.40447906303609</v>
      </c>
      <c r="E127" s="1">
        <f t="shared" si="5"/>
        <v>195217.76965231562</v>
      </c>
    </row>
    <row r="128" spans="1:5" x14ac:dyDescent="0.25">
      <c r="A128">
        <v>127</v>
      </c>
      <c r="B128" s="1">
        <f t="shared" si="6"/>
        <v>-1225.4629963310986</v>
      </c>
      <c r="C128" s="1">
        <f t="shared" si="7"/>
        <v>-538.94717305378856</v>
      </c>
      <c r="D128" s="1">
        <f t="shared" si="4"/>
        <v>-686.51582327731001</v>
      </c>
      <c r="E128" s="1">
        <f t="shared" si="5"/>
        <v>194678.82247926184</v>
      </c>
    </row>
    <row r="129" spans="1:5" x14ac:dyDescent="0.25">
      <c r="A129">
        <v>128</v>
      </c>
      <c r="B129" s="1">
        <f t="shared" si="6"/>
        <v>-1225.4629963310986</v>
      </c>
      <c r="C129" s="1">
        <f t="shared" si="7"/>
        <v>-540.84247061236101</v>
      </c>
      <c r="D129" s="1">
        <f t="shared" si="4"/>
        <v>-684.62052571873755</v>
      </c>
      <c r="E129" s="1">
        <f t="shared" si="5"/>
        <v>194137.98000864949</v>
      </c>
    </row>
    <row r="130" spans="1:5" x14ac:dyDescent="0.25">
      <c r="A130">
        <v>129</v>
      </c>
      <c r="B130" s="1">
        <f t="shared" si="6"/>
        <v>-1225.4629963310986</v>
      </c>
      <c r="C130" s="1">
        <f t="shared" si="7"/>
        <v>-542.74443330068118</v>
      </c>
      <c r="D130" s="1">
        <f t="shared" ref="D130:D193" si="8">B130-C130</f>
        <v>-682.71856303041739</v>
      </c>
      <c r="E130" s="1">
        <f t="shared" si="5"/>
        <v>193595.23557534881</v>
      </c>
    </row>
    <row r="131" spans="1:5" x14ac:dyDescent="0.25">
      <c r="A131">
        <v>130</v>
      </c>
      <c r="B131" s="1">
        <f t="shared" si="6"/>
        <v>-1225.4629963310986</v>
      </c>
      <c r="C131" s="1">
        <f t="shared" si="7"/>
        <v>-544.65308455778859</v>
      </c>
      <c r="D131" s="1">
        <f t="shared" si="8"/>
        <v>-680.80991177330998</v>
      </c>
      <c r="E131" s="1">
        <f t="shared" ref="E131:E194" si="9">E130+C131</f>
        <v>193050.58249079101</v>
      </c>
    </row>
    <row r="132" spans="1:5" x14ac:dyDescent="0.25">
      <c r="A132">
        <v>131</v>
      </c>
      <c r="B132" s="1">
        <f t="shared" ref="B132:B195" si="10">PMT(4.22%/12,30*12,250000,0,0)</f>
        <v>-1225.4629963310986</v>
      </c>
      <c r="C132" s="1">
        <f t="shared" ref="C132:C195" si="11">PPMT(4.22%/12,A132,30*12,250000)</f>
        <v>-546.56844790515015</v>
      </c>
      <c r="D132" s="1">
        <f t="shared" si="8"/>
        <v>-678.89454842594841</v>
      </c>
      <c r="E132" s="1">
        <f t="shared" si="9"/>
        <v>192504.01404288586</v>
      </c>
    </row>
    <row r="133" spans="1:5" x14ac:dyDescent="0.25">
      <c r="A133">
        <v>132</v>
      </c>
      <c r="B133" s="1">
        <f t="shared" si="10"/>
        <v>-1225.4629963310986</v>
      </c>
      <c r="C133" s="1">
        <f t="shared" si="11"/>
        <v>-548.49054694694985</v>
      </c>
      <c r="D133" s="1">
        <f t="shared" si="8"/>
        <v>-676.97244938414872</v>
      </c>
      <c r="E133" s="1">
        <f t="shared" si="9"/>
        <v>191955.52349593892</v>
      </c>
    </row>
    <row r="134" spans="1:5" x14ac:dyDescent="0.25">
      <c r="A134">
        <v>133</v>
      </c>
      <c r="B134" s="1">
        <f t="shared" si="10"/>
        <v>-1225.4629963310986</v>
      </c>
      <c r="C134" s="1">
        <f t="shared" si="11"/>
        <v>-550.4194053703801</v>
      </c>
      <c r="D134" s="1">
        <f t="shared" si="8"/>
        <v>-675.04359096071846</v>
      </c>
      <c r="E134" s="1">
        <f t="shared" si="9"/>
        <v>191405.10409056855</v>
      </c>
    </row>
    <row r="135" spans="1:5" x14ac:dyDescent="0.25">
      <c r="A135">
        <v>134</v>
      </c>
      <c r="B135" s="1">
        <f t="shared" si="10"/>
        <v>-1225.4629963310986</v>
      </c>
      <c r="C135" s="1">
        <f t="shared" si="11"/>
        <v>-552.35504694593249</v>
      </c>
      <c r="D135" s="1">
        <f t="shared" si="8"/>
        <v>-673.10794938516608</v>
      </c>
      <c r="E135" s="1">
        <f t="shared" si="9"/>
        <v>190852.74904362261</v>
      </c>
    </row>
    <row r="136" spans="1:5" x14ac:dyDescent="0.25">
      <c r="A136">
        <v>135</v>
      </c>
      <c r="B136" s="1">
        <f t="shared" si="10"/>
        <v>-1225.4629963310986</v>
      </c>
      <c r="C136" s="1">
        <f t="shared" si="11"/>
        <v>-554.29749552769238</v>
      </c>
      <c r="D136" s="1">
        <f t="shared" si="8"/>
        <v>-671.16550080340619</v>
      </c>
      <c r="E136" s="1">
        <f t="shared" si="9"/>
        <v>190298.45154809492</v>
      </c>
    </row>
    <row r="137" spans="1:5" x14ac:dyDescent="0.25">
      <c r="A137">
        <v>136</v>
      </c>
      <c r="B137" s="1">
        <f t="shared" si="10"/>
        <v>-1225.4629963310986</v>
      </c>
      <c r="C137" s="1">
        <f t="shared" si="11"/>
        <v>-556.24677505363138</v>
      </c>
      <c r="D137" s="1">
        <f t="shared" si="8"/>
        <v>-669.21622127746718</v>
      </c>
      <c r="E137" s="1">
        <f t="shared" si="9"/>
        <v>189742.20477304127</v>
      </c>
    </row>
    <row r="138" spans="1:5" x14ac:dyDescent="0.25">
      <c r="A138">
        <v>137</v>
      </c>
      <c r="B138" s="1">
        <f t="shared" si="10"/>
        <v>-1225.4629963310986</v>
      </c>
      <c r="C138" s="1">
        <f t="shared" si="11"/>
        <v>-558.20290954590337</v>
      </c>
      <c r="D138" s="1">
        <f t="shared" si="8"/>
        <v>-667.2600867851952</v>
      </c>
      <c r="E138" s="1">
        <f t="shared" si="9"/>
        <v>189184.00186349536</v>
      </c>
    </row>
    <row r="139" spans="1:5" x14ac:dyDescent="0.25">
      <c r="A139">
        <v>138</v>
      </c>
      <c r="B139" s="1">
        <f t="shared" si="10"/>
        <v>-1225.4629963310986</v>
      </c>
      <c r="C139" s="1">
        <f t="shared" si="11"/>
        <v>-560.1659231111397</v>
      </c>
      <c r="D139" s="1">
        <f t="shared" si="8"/>
        <v>-665.29707321995886</v>
      </c>
      <c r="E139" s="1">
        <f t="shared" si="9"/>
        <v>188623.83594038422</v>
      </c>
    </row>
    <row r="140" spans="1:5" x14ac:dyDescent="0.25">
      <c r="A140">
        <v>139</v>
      </c>
      <c r="B140" s="1">
        <f t="shared" si="10"/>
        <v>-1225.4629963310986</v>
      </c>
      <c r="C140" s="1">
        <f t="shared" si="11"/>
        <v>-562.13583994074725</v>
      </c>
      <c r="D140" s="1">
        <f t="shared" si="8"/>
        <v>-663.32715639035132</v>
      </c>
      <c r="E140" s="1">
        <f t="shared" si="9"/>
        <v>188061.70010044347</v>
      </c>
    </row>
    <row r="141" spans="1:5" x14ac:dyDescent="0.25">
      <c r="A141">
        <v>140</v>
      </c>
      <c r="B141" s="1">
        <f t="shared" si="10"/>
        <v>-1225.4629963310986</v>
      </c>
      <c r="C141" s="1">
        <f t="shared" si="11"/>
        <v>-564.11268431120561</v>
      </c>
      <c r="D141" s="1">
        <f t="shared" si="8"/>
        <v>-661.35031201989295</v>
      </c>
      <c r="E141" s="1">
        <f t="shared" si="9"/>
        <v>187497.58741613227</v>
      </c>
    </row>
    <row r="142" spans="1:5" x14ac:dyDescent="0.25">
      <c r="A142">
        <v>141</v>
      </c>
      <c r="B142" s="1">
        <f t="shared" si="10"/>
        <v>-1225.4629963310986</v>
      </c>
      <c r="C142" s="1">
        <f t="shared" si="11"/>
        <v>-566.09648058436665</v>
      </c>
      <c r="D142" s="1">
        <f t="shared" si="8"/>
        <v>-659.36651574673192</v>
      </c>
      <c r="E142" s="1">
        <f t="shared" si="9"/>
        <v>186931.49093554792</v>
      </c>
    </row>
    <row r="143" spans="1:5" x14ac:dyDescent="0.25">
      <c r="A143">
        <v>142</v>
      </c>
      <c r="B143" s="1">
        <f t="shared" si="10"/>
        <v>-1225.4629963310986</v>
      </c>
      <c r="C143" s="1">
        <f t="shared" si="11"/>
        <v>-568.087253207755</v>
      </c>
      <c r="D143" s="1">
        <f t="shared" si="8"/>
        <v>-657.37574312334357</v>
      </c>
      <c r="E143" s="1">
        <f t="shared" si="9"/>
        <v>186363.40368234017</v>
      </c>
    </row>
    <row r="144" spans="1:5" x14ac:dyDescent="0.25">
      <c r="A144">
        <v>143</v>
      </c>
      <c r="B144" s="1">
        <f t="shared" si="10"/>
        <v>-1225.4629963310986</v>
      </c>
      <c r="C144" s="1">
        <f t="shared" si="11"/>
        <v>-570.08502671486895</v>
      </c>
      <c r="D144" s="1">
        <f t="shared" si="8"/>
        <v>-655.37796961622962</v>
      </c>
      <c r="E144" s="1">
        <f t="shared" si="9"/>
        <v>185793.31865562531</v>
      </c>
    </row>
    <row r="145" spans="1:5" x14ac:dyDescent="0.25">
      <c r="A145">
        <v>144</v>
      </c>
      <c r="B145" s="1">
        <f t="shared" si="10"/>
        <v>-1225.4629963310986</v>
      </c>
      <c r="C145" s="1">
        <f t="shared" si="11"/>
        <v>-572.08982572548291</v>
      </c>
      <c r="D145" s="1">
        <f t="shared" si="8"/>
        <v>-653.37317060561566</v>
      </c>
      <c r="E145" s="1">
        <f t="shared" si="9"/>
        <v>185221.22882989983</v>
      </c>
    </row>
    <row r="146" spans="1:5" x14ac:dyDescent="0.25">
      <c r="A146">
        <v>145</v>
      </c>
      <c r="B146" s="1">
        <f t="shared" si="10"/>
        <v>-1225.4629963310986</v>
      </c>
      <c r="C146" s="1">
        <f t="shared" si="11"/>
        <v>-574.10167494595089</v>
      </c>
      <c r="D146" s="1">
        <f t="shared" si="8"/>
        <v>-651.36132138514768</v>
      </c>
      <c r="E146" s="1">
        <f t="shared" si="9"/>
        <v>184647.12715495389</v>
      </c>
    </row>
    <row r="147" spans="1:5" x14ac:dyDescent="0.25">
      <c r="A147">
        <v>146</v>
      </c>
      <c r="B147" s="1">
        <f t="shared" si="10"/>
        <v>-1225.4629963310986</v>
      </c>
      <c r="C147" s="1">
        <f t="shared" si="11"/>
        <v>-576.1205991695108</v>
      </c>
      <c r="D147" s="1">
        <f t="shared" si="8"/>
        <v>-649.34239716158777</v>
      </c>
      <c r="E147" s="1">
        <f t="shared" si="9"/>
        <v>184071.00655578438</v>
      </c>
    </row>
    <row r="148" spans="1:5" x14ac:dyDescent="0.25">
      <c r="A148">
        <v>147</v>
      </c>
      <c r="B148" s="1">
        <f t="shared" si="10"/>
        <v>-1225.4629963310986</v>
      </c>
      <c r="C148" s="1">
        <f t="shared" si="11"/>
        <v>-578.14662327659028</v>
      </c>
      <c r="D148" s="1">
        <f t="shared" si="8"/>
        <v>-647.31637305450829</v>
      </c>
      <c r="E148" s="1">
        <f t="shared" si="9"/>
        <v>183492.8599325078</v>
      </c>
    </row>
    <row r="149" spans="1:5" x14ac:dyDescent="0.25">
      <c r="A149">
        <v>148</v>
      </c>
      <c r="B149" s="1">
        <f t="shared" si="10"/>
        <v>-1225.4629963310986</v>
      </c>
      <c r="C149" s="1">
        <f t="shared" si="11"/>
        <v>-580.17977223511286</v>
      </c>
      <c r="D149" s="1">
        <f t="shared" si="8"/>
        <v>-645.2832240959857</v>
      </c>
      <c r="E149" s="1">
        <f t="shared" si="9"/>
        <v>182912.68016027269</v>
      </c>
    </row>
    <row r="150" spans="1:5" x14ac:dyDescent="0.25">
      <c r="A150">
        <v>149</v>
      </c>
      <c r="B150" s="1">
        <f t="shared" si="10"/>
        <v>-1225.4629963310986</v>
      </c>
      <c r="C150" s="1">
        <f t="shared" si="11"/>
        <v>-582.22007110080642</v>
      </c>
      <c r="D150" s="1">
        <f t="shared" si="8"/>
        <v>-643.24292523029214</v>
      </c>
      <c r="E150" s="1">
        <f t="shared" si="9"/>
        <v>182330.46008917189</v>
      </c>
    </row>
    <row r="151" spans="1:5" x14ac:dyDescent="0.25">
      <c r="A151">
        <v>150</v>
      </c>
      <c r="B151" s="1">
        <f t="shared" si="10"/>
        <v>-1225.4629963310986</v>
      </c>
      <c r="C151" s="1">
        <f t="shared" si="11"/>
        <v>-584.26754501751088</v>
      </c>
      <c r="D151" s="1">
        <f t="shared" si="8"/>
        <v>-641.19545131358768</v>
      </c>
      <c r="E151" s="1">
        <f t="shared" si="9"/>
        <v>181746.19254415439</v>
      </c>
    </row>
    <row r="152" spans="1:5" x14ac:dyDescent="0.25">
      <c r="A152">
        <v>151</v>
      </c>
      <c r="B152" s="1">
        <f t="shared" si="10"/>
        <v>-1225.4629963310986</v>
      </c>
      <c r="C152" s="1">
        <f t="shared" si="11"/>
        <v>-586.32221921748919</v>
      </c>
      <c r="D152" s="1">
        <f t="shared" si="8"/>
        <v>-639.14077711360937</v>
      </c>
      <c r="E152" s="1">
        <f t="shared" si="9"/>
        <v>181159.8703249369</v>
      </c>
    </row>
    <row r="153" spans="1:5" x14ac:dyDescent="0.25">
      <c r="A153">
        <v>152</v>
      </c>
      <c r="B153" s="1">
        <f t="shared" si="10"/>
        <v>-1225.4629963310986</v>
      </c>
      <c r="C153" s="1">
        <f t="shared" si="11"/>
        <v>-588.38411902173732</v>
      </c>
      <c r="D153" s="1">
        <f t="shared" si="8"/>
        <v>-637.07887730936125</v>
      </c>
      <c r="E153" s="1">
        <f t="shared" si="9"/>
        <v>180571.48620591516</v>
      </c>
    </row>
    <row r="154" spans="1:5" x14ac:dyDescent="0.25">
      <c r="A154">
        <v>153</v>
      </c>
      <c r="B154" s="1">
        <f t="shared" si="10"/>
        <v>-1225.4629963310986</v>
      </c>
      <c r="C154" s="1">
        <f t="shared" si="11"/>
        <v>-590.45326984029714</v>
      </c>
      <c r="D154" s="1">
        <f t="shared" si="8"/>
        <v>-635.00972649080143</v>
      </c>
      <c r="E154" s="1">
        <f t="shared" si="9"/>
        <v>179981.03293607486</v>
      </c>
    </row>
    <row r="155" spans="1:5" x14ac:dyDescent="0.25">
      <c r="A155">
        <v>154</v>
      </c>
      <c r="B155" s="1">
        <f t="shared" si="10"/>
        <v>-1225.4629963310986</v>
      </c>
      <c r="C155" s="1">
        <f t="shared" si="11"/>
        <v>-592.52969717256872</v>
      </c>
      <c r="D155" s="1">
        <f t="shared" si="8"/>
        <v>-632.93329915852985</v>
      </c>
      <c r="E155" s="1">
        <f t="shared" si="9"/>
        <v>179388.50323890228</v>
      </c>
    </row>
    <row r="156" spans="1:5" x14ac:dyDescent="0.25">
      <c r="A156">
        <v>155</v>
      </c>
      <c r="B156" s="1">
        <f t="shared" si="10"/>
        <v>-1225.4629963310986</v>
      </c>
      <c r="C156" s="1">
        <f t="shared" si="11"/>
        <v>-594.61342660762568</v>
      </c>
      <c r="D156" s="1">
        <f t="shared" si="8"/>
        <v>-630.84956972347288</v>
      </c>
      <c r="E156" s="1">
        <f t="shared" si="9"/>
        <v>178793.88981229466</v>
      </c>
    </row>
    <row r="157" spans="1:5" x14ac:dyDescent="0.25">
      <c r="A157">
        <v>156</v>
      </c>
      <c r="B157" s="1">
        <f t="shared" si="10"/>
        <v>-1225.4629963310986</v>
      </c>
      <c r="C157" s="1">
        <f t="shared" si="11"/>
        <v>-596.70448382452912</v>
      </c>
      <c r="D157" s="1">
        <f t="shared" si="8"/>
        <v>-628.75851250656945</v>
      </c>
      <c r="E157" s="1">
        <f t="shared" si="9"/>
        <v>178197.18532847014</v>
      </c>
    </row>
    <row r="158" spans="1:5" x14ac:dyDescent="0.25">
      <c r="A158">
        <v>157</v>
      </c>
      <c r="B158" s="1">
        <f t="shared" si="10"/>
        <v>-1225.4629963310986</v>
      </c>
      <c r="C158" s="1">
        <f t="shared" si="11"/>
        <v>-598.80289459264543</v>
      </c>
      <c r="D158" s="1">
        <f t="shared" si="8"/>
        <v>-626.66010173845314</v>
      </c>
      <c r="E158" s="1">
        <f t="shared" si="9"/>
        <v>177598.3824338775</v>
      </c>
    </row>
    <row r="159" spans="1:5" x14ac:dyDescent="0.25">
      <c r="A159">
        <v>158</v>
      </c>
      <c r="B159" s="1">
        <f t="shared" si="10"/>
        <v>-1225.4629963310986</v>
      </c>
      <c r="C159" s="1">
        <f t="shared" si="11"/>
        <v>-600.90868477196284</v>
      </c>
      <c r="D159" s="1">
        <f t="shared" si="8"/>
        <v>-624.55431155913573</v>
      </c>
      <c r="E159" s="1">
        <f t="shared" si="9"/>
        <v>176997.47374910553</v>
      </c>
    </row>
    <row r="160" spans="1:5" x14ac:dyDescent="0.25">
      <c r="A160">
        <v>159</v>
      </c>
      <c r="B160" s="1">
        <f t="shared" si="10"/>
        <v>-1225.4629963310986</v>
      </c>
      <c r="C160" s="1">
        <f t="shared" si="11"/>
        <v>-603.02188031341097</v>
      </c>
      <c r="D160" s="1">
        <f t="shared" si="8"/>
        <v>-622.44111601768759</v>
      </c>
      <c r="E160" s="1">
        <f t="shared" si="9"/>
        <v>176394.45186879212</v>
      </c>
    </row>
    <row r="161" spans="1:5" x14ac:dyDescent="0.25">
      <c r="A161">
        <v>160</v>
      </c>
      <c r="B161" s="1">
        <f t="shared" si="10"/>
        <v>-1225.4629963310986</v>
      </c>
      <c r="C161" s="1">
        <f t="shared" si="11"/>
        <v>-605.14250725917975</v>
      </c>
      <c r="D161" s="1">
        <f t="shared" si="8"/>
        <v>-620.32048907191881</v>
      </c>
      <c r="E161" s="1">
        <f t="shared" si="9"/>
        <v>175789.30936153294</v>
      </c>
    </row>
    <row r="162" spans="1:5" x14ac:dyDescent="0.25">
      <c r="A162">
        <v>161</v>
      </c>
      <c r="B162" s="1">
        <f t="shared" si="10"/>
        <v>-1225.4629963310986</v>
      </c>
      <c r="C162" s="1">
        <f t="shared" si="11"/>
        <v>-607.27059174304134</v>
      </c>
      <c r="D162" s="1">
        <f t="shared" si="8"/>
        <v>-618.19240458805723</v>
      </c>
      <c r="E162" s="1">
        <f t="shared" si="9"/>
        <v>175182.03876978991</v>
      </c>
    </row>
    <row r="163" spans="1:5" x14ac:dyDescent="0.25">
      <c r="A163">
        <v>162</v>
      </c>
      <c r="B163" s="1">
        <f t="shared" si="10"/>
        <v>-1225.4629963310986</v>
      </c>
      <c r="C163" s="1">
        <f t="shared" si="11"/>
        <v>-609.40615999067097</v>
      </c>
      <c r="D163" s="1">
        <f t="shared" si="8"/>
        <v>-616.05683634042759</v>
      </c>
      <c r="E163" s="1">
        <f t="shared" si="9"/>
        <v>174572.63260979924</v>
      </c>
    </row>
    <row r="164" spans="1:5" x14ac:dyDescent="0.25">
      <c r="A164">
        <v>163</v>
      </c>
      <c r="B164" s="1">
        <f t="shared" si="10"/>
        <v>-1225.4629963310986</v>
      </c>
      <c r="C164" s="1">
        <f t="shared" si="11"/>
        <v>-611.54923831997144</v>
      </c>
      <c r="D164" s="1">
        <f t="shared" si="8"/>
        <v>-613.91375801112713</v>
      </c>
      <c r="E164" s="1">
        <f t="shared" si="9"/>
        <v>173961.08337147927</v>
      </c>
    </row>
    <row r="165" spans="1:5" x14ac:dyDescent="0.25">
      <c r="A165">
        <v>164</v>
      </c>
      <c r="B165" s="1">
        <f t="shared" si="10"/>
        <v>-1225.4629963310986</v>
      </c>
      <c r="C165" s="1">
        <f t="shared" si="11"/>
        <v>-613.69985314139672</v>
      </c>
      <c r="D165" s="1">
        <f t="shared" si="8"/>
        <v>-611.76314318970185</v>
      </c>
      <c r="E165" s="1">
        <f t="shared" si="9"/>
        <v>173347.38351833788</v>
      </c>
    </row>
    <row r="166" spans="1:5" x14ac:dyDescent="0.25">
      <c r="A166">
        <v>165</v>
      </c>
      <c r="B166" s="1">
        <f t="shared" si="10"/>
        <v>-1225.4629963310986</v>
      </c>
      <c r="C166" s="1">
        <f t="shared" si="11"/>
        <v>-615.85803095827725</v>
      </c>
      <c r="D166" s="1">
        <f t="shared" si="8"/>
        <v>-609.60496537282131</v>
      </c>
      <c r="E166" s="1">
        <f t="shared" si="9"/>
        <v>172731.52548737961</v>
      </c>
    </row>
    <row r="167" spans="1:5" x14ac:dyDescent="0.25">
      <c r="A167">
        <v>166</v>
      </c>
      <c r="B167" s="1">
        <f t="shared" si="10"/>
        <v>-1225.4629963310986</v>
      </c>
      <c r="C167" s="1">
        <f t="shared" si="11"/>
        <v>-618.02379836714715</v>
      </c>
      <c r="D167" s="1">
        <f t="shared" si="8"/>
        <v>-607.43919796395141</v>
      </c>
      <c r="E167" s="1">
        <f t="shared" si="9"/>
        <v>172113.50168901245</v>
      </c>
    </row>
    <row r="168" spans="1:5" x14ac:dyDescent="0.25">
      <c r="A168">
        <v>167</v>
      </c>
      <c r="B168" s="1">
        <f t="shared" si="10"/>
        <v>-1225.4629963310986</v>
      </c>
      <c r="C168" s="1">
        <f t="shared" si="11"/>
        <v>-620.19718205807169</v>
      </c>
      <c r="D168" s="1">
        <f t="shared" si="8"/>
        <v>-605.26581427302688</v>
      </c>
      <c r="E168" s="1">
        <f t="shared" si="9"/>
        <v>171493.30450695439</v>
      </c>
    </row>
    <row r="169" spans="1:5" x14ac:dyDescent="0.25">
      <c r="A169">
        <v>168</v>
      </c>
      <c r="B169" s="1">
        <f t="shared" si="10"/>
        <v>-1225.4629963310986</v>
      </c>
      <c r="C169" s="1">
        <f t="shared" si="11"/>
        <v>-622.37820881497589</v>
      </c>
      <c r="D169" s="1">
        <f t="shared" si="8"/>
        <v>-603.08478751612267</v>
      </c>
      <c r="E169" s="1">
        <f t="shared" si="9"/>
        <v>170870.92629813941</v>
      </c>
    </row>
    <row r="170" spans="1:5" x14ac:dyDescent="0.25">
      <c r="A170">
        <v>169</v>
      </c>
      <c r="B170" s="1">
        <f t="shared" si="10"/>
        <v>-1225.4629963310986</v>
      </c>
      <c r="C170" s="1">
        <f t="shared" si="11"/>
        <v>-624.56690551597524</v>
      </c>
      <c r="D170" s="1">
        <f t="shared" si="8"/>
        <v>-600.89609081512333</v>
      </c>
      <c r="E170" s="1">
        <f t="shared" si="9"/>
        <v>170246.35939262345</v>
      </c>
    </row>
    <row r="171" spans="1:5" x14ac:dyDescent="0.25">
      <c r="A171">
        <v>170</v>
      </c>
      <c r="B171" s="1">
        <f t="shared" si="10"/>
        <v>-1225.4629963310986</v>
      </c>
      <c r="C171" s="1">
        <f t="shared" si="11"/>
        <v>-626.76329913370648</v>
      </c>
      <c r="D171" s="1">
        <f t="shared" si="8"/>
        <v>-598.69969719739208</v>
      </c>
      <c r="E171" s="1">
        <f t="shared" si="9"/>
        <v>169619.59609348973</v>
      </c>
    </row>
    <row r="172" spans="1:5" x14ac:dyDescent="0.25">
      <c r="A172">
        <v>171</v>
      </c>
      <c r="B172" s="1">
        <f t="shared" si="10"/>
        <v>-1225.4629963310986</v>
      </c>
      <c r="C172" s="1">
        <f t="shared" si="11"/>
        <v>-628.96741673565998</v>
      </c>
      <c r="D172" s="1">
        <f t="shared" si="8"/>
        <v>-596.49557959543858</v>
      </c>
      <c r="E172" s="1">
        <f t="shared" si="9"/>
        <v>168990.62867675407</v>
      </c>
    </row>
    <row r="173" spans="1:5" x14ac:dyDescent="0.25">
      <c r="A173">
        <v>172</v>
      </c>
      <c r="B173" s="1">
        <f t="shared" si="10"/>
        <v>-1225.4629963310986</v>
      </c>
      <c r="C173" s="1">
        <f t="shared" si="11"/>
        <v>-631.17928548451368</v>
      </c>
      <c r="D173" s="1">
        <f t="shared" si="8"/>
        <v>-594.28371084658488</v>
      </c>
      <c r="E173" s="1">
        <f t="shared" si="9"/>
        <v>168359.44939126956</v>
      </c>
    </row>
    <row r="174" spans="1:5" x14ac:dyDescent="0.25">
      <c r="A174">
        <v>173</v>
      </c>
      <c r="B174" s="1">
        <f t="shared" si="10"/>
        <v>-1225.4629963310986</v>
      </c>
      <c r="C174" s="1">
        <f t="shared" si="11"/>
        <v>-633.3989326384675</v>
      </c>
      <c r="D174" s="1">
        <f t="shared" si="8"/>
        <v>-592.06406369263107</v>
      </c>
      <c r="E174" s="1">
        <f t="shared" si="9"/>
        <v>167726.0504586311</v>
      </c>
    </row>
    <row r="175" spans="1:5" x14ac:dyDescent="0.25">
      <c r="A175">
        <v>174</v>
      </c>
      <c r="B175" s="1">
        <f t="shared" si="10"/>
        <v>-1225.4629963310986</v>
      </c>
      <c r="C175" s="1">
        <f t="shared" si="11"/>
        <v>-635.62638555157946</v>
      </c>
      <c r="D175" s="1">
        <f t="shared" si="8"/>
        <v>-589.83661077951911</v>
      </c>
      <c r="E175" s="1">
        <f t="shared" si="9"/>
        <v>167090.42407307951</v>
      </c>
    </row>
    <row r="176" spans="1:5" x14ac:dyDescent="0.25">
      <c r="A176">
        <v>175</v>
      </c>
      <c r="B176" s="1">
        <f t="shared" si="10"/>
        <v>-1225.4629963310986</v>
      </c>
      <c r="C176" s="1">
        <f t="shared" si="11"/>
        <v>-637.86167167410247</v>
      </c>
      <c r="D176" s="1">
        <f t="shared" si="8"/>
        <v>-587.6013246569961</v>
      </c>
      <c r="E176" s="1">
        <f t="shared" si="9"/>
        <v>166452.56240140542</v>
      </c>
    </row>
    <row r="177" spans="1:5" x14ac:dyDescent="0.25">
      <c r="A177">
        <v>176</v>
      </c>
      <c r="B177" s="1">
        <f t="shared" si="10"/>
        <v>-1225.4629963310986</v>
      </c>
      <c r="C177" s="1">
        <f t="shared" si="11"/>
        <v>-640.10481855282308</v>
      </c>
      <c r="D177" s="1">
        <f t="shared" si="8"/>
        <v>-585.35817777827549</v>
      </c>
      <c r="E177" s="1">
        <f t="shared" si="9"/>
        <v>165812.4575828526</v>
      </c>
    </row>
    <row r="178" spans="1:5" x14ac:dyDescent="0.25">
      <c r="A178">
        <v>177</v>
      </c>
      <c r="B178" s="1">
        <f t="shared" si="10"/>
        <v>-1225.4629963310986</v>
      </c>
      <c r="C178" s="1">
        <f t="shared" si="11"/>
        <v>-642.35585383140062</v>
      </c>
      <c r="D178" s="1">
        <f t="shared" si="8"/>
        <v>-583.10714249969794</v>
      </c>
      <c r="E178" s="1">
        <f t="shared" si="9"/>
        <v>165170.1017290212</v>
      </c>
    </row>
    <row r="179" spans="1:5" x14ac:dyDescent="0.25">
      <c r="A179">
        <v>178</v>
      </c>
      <c r="B179" s="1">
        <f t="shared" si="10"/>
        <v>-1225.4629963310986</v>
      </c>
      <c r="C179" s="1">
        <f t="shared" si="11"/>
        <v>-644.6148052507076</v>
      </c>
      <c r="D179" s="1">
        <f t="shared" si="8"/>
        <v>-580.84819108039096</v>
      </c>
      <c r="E179" s="1">
        <f t="shared" si="9"/>
        <v>164525.48692377048</v>
      </c>
    </row>
    <row r="180" spans="1:5" x14ac:dyDescent="0.25">
      <c r="A180">
        <v>179</v>
      </c>
      <c r="B180" s="1">
        <f t="shared" si="10"/>
        <v>-1225.4629963310986</v>
      </c>
      <c r="C180" s="1">
        <f t="shared" si="11"/>
        <v>-646.88170064917256</v>
      </c>
      <c r="D180" s="1">
        <f t="shared" si="8"/>
        <v>-578.58129568192601</v>
      </c>
      <c r="E180" s="1">
        <f t="shared" si="9"/>
        <v>163878.60522312133</v>
      </c>
    </row>
    <row r="181" spans="1:5" x14ac:dyDescent="0.25">
      <c r="A181">
        <v>180</v>
      </c>
      <c r="B181" s="1">
        <f t="shared" si="10"/>
        <v>-1225.4629963310986</v>
      </c>
      <c r="C181" s="1">
        <f t="shared" si="11"/>
        <v>-649.15656796312214</v>
      </c>
      <c r="D181" s="1">
        <f t="shared" si="8"/>
        <v>-576.30642836797642</v>
      </c>
      <c r="E181" s="1">
        <f t="shared" si="9"/>
        <v>163229.44865515819</v>
      </c>
    </row>
    <row r="182" spans="1:5" x14ac:dyDescent="0.25">
      <c r="A182">
        <v>181</v>
      </c>
      <c r="B182" s="1">
        <f t="shared" si="10"/>
        <v>-1225.4629963310986</v>
      </c>
      <c r="C182" s="1">
        <f t="shared" si="11"/>
        <v>-651.43943522712595</v>
      </c>
      <c r="D182" s="1">
        <f t="shared" si="8"/>
        <v>-574.02356110397261</v>
      </c>
      <c r="E182" s="1">
        <f t="shared" si="9"/>
        <v>162578.00921993106</v>
      </c>
    </row>
    <row r="183" spans="1:5" x14ac:dyDescent="0.25">
      <c r="A183">
        <v>182</v>
      </c>
      <c r="B183" s="1">
        <f t="shared" si="10"/>
        <v>-1225.4629963310986</v>
      </c>
      <c r="C183" s="1">
        <f t="shared" si="11"/>
        <v>-653.73033057434122</v>
      </c>
      <c r="D183" s="1">
        <f t="shared" si="8"/>
        <v>-571.73266575675734</v>
      </c>
      <c r="E183" s="1">
        <f t="shared" si="9"/>
        <v>161924.2788893567</v>
      </c>
    </row>
    <row r="184" spans="1:5" x14ac:dyDescent="0.25">
      <c r="A184">
        <v>183</v>
      </c>
      <c r="B184" s="1">
        <f t="shared" si="10"/>
        <v>-1225.4629963310986</v>
      </c>
      <c r="C184" s="1">
        <f t="shared" si="11"/>
        <v>-656.02928223686104</v>
      </c>
      <c r="D184" s="1">
        <f t="shared" si="8"/>
        <v>-569.43371409423753</v>
      </c>
      <c r="E184" s="1">
        <f t="shared" si="9"/>
        <v>161268.24960711985</v>
      </c>
    </row>
    <row r="185" spans="1:5" x14ac:dyDescent="0.25">
      <c r="A185">
        <v>184</v>
      </c>
      <c r="B185" s="1">
        <f t="shared" si="10"/>
        <v>-1225.4629963310986</v>
      </c>
      <c r="C185" s="1">
        <f t="shared" si="11"/>
        <v>-658.33631854606074</v>
      </c>
      <c r="D185" s="1">
        <f t="shared" si="8"/>
        <v>-567.12667778503783</v>
      </c>
      <c r="E185" s="1">
        <f t="shared" si="9"/>
        <v>160609.91328857379</v>
      </c>
    </row>
    <row r="186" spans="1:5" x14ac:dyDescent="0.25">
      <c r="A186">
        <v>185</v>
      </c>
      <c r="B186" s="1">
        <f t="shared" si="10"/>
        <v>-1225.4629963310986</v>
      </c>
      <c r="C186" s="1">
        <f t="shared" si="11"/>
        <v>-660.65146793294775</v>
      </c>
      <c r="D186" s="1">
        <f t="shared" si="8"/>
        <v>-564.81152839815081</v>
      </c>
      <c r="E186" s="1">
        <f t="shared" si="9"/>
        <v>159949.26182064085</v>
      </c>
    </row>
    <row r="187" spans="1:5" x14ac:dyDescent="0.25">
      <c r="A187">
        <v>186</v>
      </c>
      <c r="B187" s="1">
        <f t="shared" si="10"/>
        <v>-1225.4629963310986</v>
      </c>
      <c r="C187" s="1">
        <f t="shared" si="11"/>
        <v>-662.97475892851185</v>
      </c>
      <c r="D187" s="1">
        <f t="shared" si="8"/>
        <v>-562.48823740258672</v>
      </c>
      <c r="E187" s="1">
        <f t="shared" si="9"/>
        <v>159286.28706171233</v>
      </c>
    </row>
    <row r="188" spans="1:5" x14ac:dyDescent="0.25">
      <c r="A188">
        <v>187</v>
      </c>
      <c r="B188" s="1">
        <f t="shared" si="10"/>
        <v>-1225.4629963310986</v>
      </c>
      <c r="C188" s="1">
        <f t="shared" si="11"/>
        <v>-665.30622016407722</v>
      </c>
      <c r="D188" s="1">
        <f t="shared" si="8"/>
        <v>-560.15677616702135</v>
      </c>
      <c r="E188" s="1">
        <f t="shared" si="9"/>
        <v>158620.98084154824</v>
      </c>
    </row>
    <row r="189" spans="1:5" x14ac:dyDescent="0.25">
      <c r="A189">
        <v>188</v>
      </c>
      <c r="B189" s="1">
        <f t="shared" si="10"/>
        <v>-1225.4629963310986</v>
      </c>
      <c r="C189" s="1">
        <f t="shared" si="11"/>
        <v>-667.64588037165402</v>
      </c>
      <c r="D189" s="1">
        <f t="shared" si="8"/>
        <v>-557.81711595944455</v>
      </c>
      <c r="E189" s="1">
        <f t="shared" si="9"/>
        <v>157953.33496117659</v>
      </c>
    </row>
    <row r="190" spans="1:5" x14ac:dyDescent="0.25">
      <c r="A190">
        <v>189</v>
      </c>
      <c r="B190" s="1">
        <f t="shared" si="10"/>
        <v>-1225.4629963310986</v>
      </c>
      <c r="C190" s="1">
        <f t="shared" si="11"/>
        <v>-669.99376838429441</v>
      </c>
      <c r="D190" s="1">
        <f t="shared" si="8"/>
        <v>-555.46922794680415</v>
      </c>
      <c r="E190" s="1">
        <f t="shared" si="9"/>
        <v>157283.34119279229</v>
      </c>
    </row>
    <row r="191" spans="1:5" x14ac:dyDescent="0.25">
      <c r="A191">
        <v>190</v>
      </c>
      <c r="B191" s="1">
        <f t="shared" si="10"/>
        <v>-1225.4629963310986</v>
      </c>
      <c r="C191" s="1">
        <f t="shared" si="11"/>
        <v>-672.34991313644582</v>
      </c>
      <c r="D191" s="1">
        <f t="shared" si="8"/>
        <v>-553.11308319465275</v>
      </c>
      <c r="E191" s="1">
        <f t="shared" si="9"/>
        <v>156610.99127965583</v>
      </c>
    </row>
    <row r="192" spans="1:5" x14ac:dyDescent="0.25">
      <c r="A192">
        <v>191</v>
      </c>
      <c r="B192" s="1">
        <f t="shared" si="10"/>
        <v>-1225.4629963310986</v>
      </c>
      <c r="C192" s="1">
        <f t="shared" si="11"/>
        <v>-674.71434366430901</v>
      </c>
      <c r="D192" s="1">
        <f t="shared" si="8"/>
        <v>-550.74865266678955</v>
      </c>
      <c r="E192" s="1">
        <f t="shared" si="9"/>
        <v>155936.27693599154</v>
      </c>
    </row>
    <row r="193" spans="1:5" x14ac:dyDescent="0.25">
      <c r="A193">
        <v>192</v>
      </c>
      <c r="B193" s="1">
        <f t="shared" si="10"/>
        <v>-1225.4629963310986</v>
      </c>
      <c r="C193" s="1">
        <f t="shared" si="11"/>
        <v>-677.08708910619521</v>
      </c>
      <c r="D193" s="1">
        <f t="shared" si="8"/>
        <v>-548.37590722490336</v>
      </c>
      <c r="E193" s="1">
        <f t="shared" si="9"/>
        <v>155259.18984688533</v>
      </c>
    </row>
    <row r="194" spans="1:5" x14ac:dyDescent="0.25">
      <c r="A194">
        <v>193</v>
      </c>
      <c r="B194" s="1">
        <f t="shared" si="10"/>
        <v>-1225.4629963310986</v>
      </c>
      <c r="C194" s="1">
        <f t="shared" si="11"/>
        <v>-679.46817870288521</v>
      </c>
      <c r="D194" s="1">
        <f t="shared" ref="D194:D257" si="12">B194-C194</f>
        <v>-545.99481762821335</v>
      </c>
      <c r="E194" s="1">
        <f t="shared" si="9"/>
        <v>154579.72166818244</v>
      </c>
    </row>
    <row r="195" spans="1:5" x14ac:dyDescent="0.25">
      <c r="A195">
        <v>194</v>
      </c>
      <c r="B195" s="1">
        <f t="shared" si="10"/>
        <v>-1225.4629963310986</v>
      </c>
      <c r="C195" s="1">
        <f t="shared" si="11"/>
        <v>-681.85764179799048</v>
      </c>
      <c r="D195" s="1">
        <f t="shared" si="12"/>
        <v>-543.60535453310808</v>
      </c>
      <c r="E195" s="1">
        <f t="shared" ref="E195:E258" si="13">E194+C195</f>
        <v>153897.86402638446</v>
      </c>
    </row>
    <row r="196" spans="1:5" x14ac:dyDescent="0.25">
      <c r="A196">
        <v>195</v>
      </c>
      <c r="B196" s="1">
        <f t="shared" ref="B196:B259" si="14">PMT(4.22%/12,30*12,250000,0,0)</f>
        <v>-1225.4629963310986</v>
      </c>
      <c r="C196" s="1">
        <f t="shared" ref="C196:C259" si="15">PPMT(4.22%/12,A196,30*12,250000)</f>
        <v>-684.25550783831341</v>
      </c>
      <c r="D196" s="1">
        <f t="shared" si="12"/>
        <v>-541.20748849278516</v>
      </c>
      <c r="E196" s="1">
        <f t="shared" si="13"/>
        <v>153213.60851854616</v>
      </c>
    </row>
    <row r="197" spans="1:5" x14ac:dyDescent="0.25">
      <c r="A197">
        <v>196</v>
      </c>
      <c r="B197" s="1">
        <f t="shared" si="14"/>
        <v>-1225.4629963310986</v>
      </c>
      <c r="C197" s="1">
        <f t="shared" si="15"/>
        <v>-686.66180637421132</v>
      </c>
      <c r="D197" s="1">
        <f t="shared" si="12"/>
        <v>-538.80118995688724</v>
      </c>
      <c r="E197" s="1">
        <f t="shared" si="13"/>
        <v>152526.94671217195</v>
      </c>
    </row>
    <row r="198" spans="1:5" x14ac:dyDescent="0.25">
      <c r="A198">
        <v>197</v>
      </c>
      <c r="B198" s="1">
        <f t="shared" si="14"/>
        <v>-1225.4629963310986</v>
      </c>
      <c r="C198" s="1">
        <f t="shared" si="15"/>
        <v>-689.07656705996078</v>
      </c>
      <c r="D198" s="1">
        <f t="shared" si="12"/>
        <v>-536.38642927113779</v>
      </c>
      <c r="E198" s="1">
        <f t="shared" si="13"/>
        <v>151837.87014511199</v>
      </c>
    </row>
    <row r="199" spans="1:5" x14ac:dyDescent="0.25">
      <c r="A199">
        <v>198</v>
      </c>
      <c r="B199" s="1">
        <f t="shared" si="14"/>
        <v>-1225.4629963310986</v>
      </c>
      <c r="C199" s="1">
        <f t="shared" si="15"/>
        <v>-691.49981965412167</v>
      </c>
      <c r="D199" s="1">
        <f t="shared" si="12"/>
        <v>-533.9631766769769</v>
      </c>
      <c r="E199" s="1">
        <f t="shared" si="13"/>
        <v>151146.37032545786</v>
      </c>
    </row>
    <row r="200" spans="1:5" x14ac:dyDescent="0.25">
      <c r="A200">
        <v>199</v>
      </c>
      <c r="B200" s="1">
        <f t="shared" si="14"/>
        <v>-1225.4629963310986</v>
      </c>
      <c r="C200" s="1">
        <f t="shared" si="15"/>
        <v>-693.93159401990533</v>
      </c>
      <c r="D200" s="1">
        <f t="shared" si="12"/>
        <v>-531.53140231119323</v>
      </c>
      <c r="E200" s="1">
        <f t="shared" si="13"/>
        <v>150452.43873143796</v>
      </c>
    </row>
    <row r="201" spans="1:5" x14ac:dyDescent="0.25">
      <c r="A201">
        <v>200</v>
      </c>
      <c r="B201" s="1">
        <f t="shared" si="14"/>
        <v>-1225.4629963310986</v>
      </c>
      <c r="C201" s="1">
        <f t="shared" si="15"/>
        <v>-696.37192012554192</v>
      </c>
      <c r="D201" s="1">
        <f t="shared" si="12"/>
        <v>-529.09107620555665</v>
      </c>
      <c r="E201" s="1">
        <f t="shared" si="13"/>
        <v>149756.06681131243</v>
      </c>
    </row>
    <row r="202" spans="1:5" x14ac:dyDescent="0.25">
      <c r="A202">
        <v>201</v>
      </c>
      <c r="B202" s="1">
        <f t="shared" si="14"/>
        <v>-1225.4629963310986</v>
      </c>
      <c r="C202" s="1">
        <f t="shared" si="15"/>
        <v>-698.82082804465006</v>
      </c>
      <c r="D202" s="1">
        <f t="shared" si="12"/>
        <v>-526.64216828644851</v>
      </c>
      <c r="E202" s="1">
        <f t="shared" si="13"/>
        <v>149057.24598326779</v>
      </c>
    </row>
    <row r="203" spans="1:5" x14ac:dyDescent="0.25">
      <c r="A203">
        <v>202</v>
      </c>
      <c r="B203" s="1">
        <f t="shared" si="14"/>
        <v>-1225.4629963310986</v>
      </c>
      <c r="C203" s="1">
        <f t="shared" si="15"/>
        <v>-701.27834795660715</v>
      </c>
      <c r="D203" s="1">
        <f t="shared" si="12"/>
        <v>-524.18464837449142</v>
      </c>
      <c r="E203" s="1">
        <f t="shared" si="13"/>
        <v>148355.96763531119</v>
      </c>
    </row>
    <row r="204" spans="1:5" x14ac:dyDescent="0.25">
      <c r="A204">
        <v>203</v>
      </c>
      <c r="B204" s="1">
        <f t="shared" si="14"/>
        <v>-1225.4629963310986</v>
      </c>
      <c r="C204" s="1">
        <f t="shared" si="15"/>
        <v>-703.74451014692113</v>
      </c>
      <c r="D204" s="1">
        <f t="shared" si="12"/>
        <v>-521.71848618417744</v>
      </c>
      <c r="E204" s="1">
        <f t="shared" si="13"/>
        <v>147652.22312516425</v>
      </c>
    </row>
    <row r="205" spans="1:5" x14ac:dyDescent="0.25">
      <c r="A205">
        <v>204</v>
      </c>
      <c r="B205" s="1">
        <f t="shared" si="14"/>
        <v>-1225.4629963310986</v>
      </c>
      <c r="C205" s="1">
        <f t="shared" si="15"/>
        <v>-706.21934500760449</v>
      </c>
      <c r="D205" s="1">
        <f t="shared" si="12"/>
        <v>-519.24365132349408</v>
      </c>
      <c r="E205" s="1">
        <f t="shared" si="13"/>
        <v>146946.00378015664</v>
      </c>
    </row>
    <row r="206" spans="1:5" x14ac:dyDescent="0.25">
      <c r="A206">
        <v>205</v>
      </c>
      <c r="B206" s="1">
        <f t="shared" si="14"/>
        <v>-1225.4629963310986</v>
      </c>
      <c r="C206" s="1">
        <f t="shared" si="15"/>
        <v>-708.70288303754796</v>
      </c>
      <c r="D206" s="1">
        <f t="shared" si="12"/>
        <v>-516.7601132935506</v>
      </c>
      <c r="E206" s="1">
        <f t="shared" si="13"/>
        <v>146237.3008971191</v>
      </c>
    </row>
    <row r="207" spans="1:5" x14ac:dyDescent="0.25">
      <c r="A207">
        <v>206</v>
      </c>
      <c r="B207" s="1">
        <f t="shared" si="14"/>
        <v>-1225.4629963310986</v>
      </c>
      <c r="C207" s="1">
        <f t="shared" si="15"/>
        <v>-711.19515484289661</v>
      </c>
      <c r="D207" s="1">
        <f t="shared" si="12"/>
        <v>-514.26784148820195</v>
      </c>
      <c r="E207" s="1">
        <f t="shared" si="13"/>
        <v>145526.10574227621</v>
      </c>
    </row>
    <row r="208" spans="1:5" x14ac:dyDescent="0.25">
      <c r="A208">
        <v>207</v>
      </c>
      <c r="B208" s="1">
        <f t="shared" si="14"/>
        <v>-1225.4629963310986</v>
      </c>
      <c r="C208" s="1">
        <f t="shared" si="15"/>
        <v>-713.69619113742749</v>
      </c>
      <c r="D208" s="1">
        <f t="shared" si="12"/>
        <v>-511.76680519367108</v>
      </c>
      <c r="E208" s="1">
        <f t="shared" si="13"/>
        <v>144812.40955113879</v>
      </c>
    </row>
    <row r="209" spans="1:5" x14ac:dyDescent="0.25">
      <c r="A209">
        <v>208</v>
      </c>
      <c r="B209" s="1">
        <f t="shared" si="14"/>
        <v>-1225.4629963310986</v>
      </c>
      <c r="C209" s="1">
        <f t="shared" si="15"/>
        <v>-716.20602274292742</v>
      </c>
      <c r="D209" s="1">
        <f t="shared" si="12"/>
        <v>-509.25697358817115</v>
      </c>
      <c r="E209" s="1">
        <f t="shared" si="13"/>
        <v>144096.20352839585</v>
      </c>
    </row>
    <row r="210" spans="1:5" x14ac:dyDescent="0.25">
      <c r="A210">
        <v>209</v>
      </c>
      <c r="B210" s="1">
        <f t="shared" si="14"/>
        <v>-1225.4629963310986</v>
      </c>
      <c r="C210" s="1">
        <f t="shared" si="15"/>
        <v>-718.7246805895735</v>
      </c>
      <c r="D210" s="1">
        <f t="shared" si="12"/>
        <v>-506.73831574152507</v>
      </c>
      <c r="E210" s="1">
        <f t="shared" si="13"/>
        <v>143377.47884780628</v>
      </c>
    </row>
    <row r="211" spans="1:5" x14ac:dyDescent="0.25">
      <c r="A211">
        <v>210</v>
      </c>
      <c r="B211" s="1">
        <f t="shared" si="14"/>
        <v>-1225.4629963310986</v>
      </c>
      <c r="C211" s="1">
        <f t="shared" si="15"/>
        <v>-721.25219571631339</v>
      </c>
      <c r="D211" s="1">
        <f t="shared" si="12"/>
        <v>-504.21080061478517</v>
      </c>
      <c r="E211" s="1">
        <f t="shared" si="13"/>
        <v>142656.22665208997</v>
      </c>
    </row>
    <row r="212" spans="1:5" x14ac:dyDescent="0.25">
      <c r="A212">
        <v>211</v>
      </c>
      <c r="B212" s="1">
        <f t="shared" si="14"/>
        <v>-1225.4629963310986</v>
      </c>
      <c r="C212" s="1">
        <f t="shared" si="15"/>
        <v>-723.78859927124904</v>
      </c>
      <c r="D212" s="1">
        <f t="shared" si="12"/>
        <v>-501.67439705984953</v>
      </c>
      <c r="E212" s="1">
        <f t="shared" si="13"/>
        <v>141932.43805281873</v>
      </c>
    </row>
    <row r="213" spans="1:5" x14ac:dyDescent="0.25">
      <c r="A213">
        <v>212</v>
      </c>
      <c r="B213" s="1">
        <f t="shared" si="14"/>
        <v>-1225.4629963310986</v>
      </c>
      <c r="C213" s="1">
        <f t="shared" si="15"/>
        <v>-726.33392251201963</v>
      </c>
      <c r="D213" s="1">
        <f t="shared" si="12"/>
        <v>-499.12907381907894</v>
      </c>
      <c r="E213" s="1">
        <f t="shared" si="13"/>
        <v>141206.10413030672</v>
      </c>
    </row>
    <row r="214" spans="1:5" x14ac:dyDescent="0.25">
      <c r="A214">
        <v>213</v>
      </c>
      <c r="B214" s="1">
        <f t="shared" si="14"/>
        <v>-1225.4629963310986</v>
      </c>
      <c r="C214" s="1">
        <f t="shared" si="15"/>
        <v>-728.8881968061869</v>
      </c>
      <c r="D214" s="1">
        <f t="shared" si="12"/>
        <v>-496.57479952491167</v>
      </c>
      <c r="E214" s="1">
        <f t="shared" si="13"/>
        <v>140477.21593350053</v>
      </c>
    </row>
    <row r="215" spans="1:5" x14ac:dyDescent="0.25">
      <c r="A215">
        <v>214</v>
      </c>
      <c r="B215" s="1">
        <f t="shared" si="14"/>
        <v>-1225.4629963310986</v>
      </c>
      <c r="C215" s="1">
        <f t="shared" si="15"/>
        <v>-731.45145363162203</v>
      </c>
      <c r="D215" s="1">
        <f t="shared" si="12"/>
        <v>-494.01154269947654</v>
      </c>
      <c r="E215" s="1">
        <f t="shared" si="13"/>
        <v>139745.7644798689</v>
      </c>
    </row>
    <row r="216" spans="1:5" x14ac:dyDescent="0.25">
      <c r="A216">
        <v>215</v>
      </c>
      <c r="B216" s="1">
        <f t="shared" si="14"/>
        <v>-1225.4629963310986</v>
      </c>
      <c r="C216" s="1">
        <f t="shared" si="15"/>
        <v>-734.0237245768933</v>
      </c>
      <c r="D216" s="1">
        <f t="shared" si="12"/>
        <v>-491.43927175420527</v>
      </c>
      <c r="E216" s="1">
        <f t="shared" si="13"/>
        <v>139011.740755292</v>
      </c>
    </row>
    <row r="217" spans="1:5" x14ac:dyDescent="0.25">
      <c r="A217">
        <v>216</v>
      </c>
      <c r="B217" s="1">
        <f t="shared" si="14"/>
        <v>-1225.4629963310986</v>
      </c>
      <c r="C217" s="1">
        <f t="shared" si="15"/>
        <v>-736.60504134165524</v>
      </c>
      <c r="D217" s="1">
        <f t="shared" si="12"/>
        <v>-488.85795498944333</v>
      </c>
      <c r="E217" s="1">
        <f t="shared" si="13"/>
        <v>138275.13571395035</v>
      </c>
    </row>
    <row r="218" spans="1:5" x14ac:dyDescent="0.25">
      <c r="A218">
        <v>217</v>
      </c>
      <c r="B218" s="1">
        <f t="shared" si="14"/>
        <v>-1225.4629963310986</v>
      </c>
      <c r="C218" s="1">
        <f t="shared" si="15"/>
        <v>-739.19543573704016</v>
      </c>
      <c r="D218" s="1">
        <f t="shared" si="12"/>
        <v>-486.26756059405841</v>
      </c>
      <c r="E218" s="1">
        <f t="shared" si="13"/>
        <v>137535.94027821333</v>
      </c>
    </row>
    <row r="219" spans="1:5" x14ac:dyDescent="0.25">
      <c r="A219">
        <v>218</v>
      </c>
      <c r="B219" s="1">
        <f t="shared" si="14"/>
        <v>-1225.4629963310986</v>
      </c>
      <c r="C219" s="1">
        <f t="shared" si="15"/>
        <v>-741.79493968604868</v>
      </c>
      <c r="D219" s="1">
        <f t="shared" si="12"/>
        <v>-483.66805664504989</v>
      </c>
      <c r="E219" s="1">
        <f t="shared" si="13"/>
        <v>136794.14533852728</v>
      </c>
    </row>
    <row r="220" spans="1:5" x14ac:dyDescent="0.25">
      <c r="A220">
        <v>219</v>
      </c>
      <c r="B220" s="1">
        <f t="shared" si="14"/>
        <v>-1225.4629963310986</v>
      </c>
      <c r="C220" s="1">
        <f t="shared" si="15"/>
        <v>-744.40358522394467</v>
      </c>
      <c r="D220" s="1">
        <f t="shared" si="12"/>
        <v>-481.05941110715389</v>
      </c>
      <c r="E220" s="1">
        <f t="shared" si="13"/>
        <v>136049.74175330333</v>
      </c>
    </row>
    <row r="221" spans="1:5" x14ac:dyDescent="0.25">
      <c r="A221">
        <v>220</v>
      </c>
      <c r="B221" s="1">
        <f t="shared" si="14"/>
        <v>-1225.4629963310986</v>
      </c>
      <c r="C221" s="1">
        <f t="shared" si="15"/>
        <v>-747.02140449864885</v>
      </c>
      <c r="D221" s="1">
        <f t="shared" si="12"/>
        <v>-478.44159183244972</v>
      </c>
      <c r="E221" s="1">
        <f t="shared" si="13"/>
        <v>135302.72034880469</v>
      </c>
    </row>
    <row r="222" spans="1:5" x14ac:dyDescent="0.25">
      <c r="A222">
        <v>221</v>
      </c>
      <c r="B222" s="1">
        <f t="shared" si="14"/>
        <v>-1225.4629963310986</v>
      </c>
      <c r="C222" s="1">
        <f t="shared" si="15"/>
        <v>-749.64842977113574</v>
      </c>
      <c r="D222" s="1">
        <f t="shared" si="12"/>
        <v>-475.81456655996283</v>
      </c>
      <c r="E222" s="1">
        <f t="shared" si="13"/>
        <v>134553.07191903357</v>
      </c>
    </row>
    <row r="223" spans="1:5" x14ac:dyDescent="0.25">
      <c r="A223">
        <v>222</v>
      </c>
      <c r="B223" s="1">
        <f t="shared" si="14"/>
        <v>-1225.4629963310986</v>
      </c>
      <c r="C223" s="1">
        <f t="shared" si="15"/>
        <v>-752.28469341583082</v>
      </c>
      <c r="D223" s="1">
        <f t="shared" si="12"/>
        <v>-473.17830291526775</v>
      </c>
      <c r="E223" s="1">
        <f t="shared" si="13"/>
        <v>133800.78722561774</v>
      </c>
    </row>
    <row r="224" spans="1:5" x14ac:dyDescent="0.25">
      <c r="A224">
        <v>223</v>
      </c>
      <c r="B224" s="1">
        <f t="shared" si="14"/>
        <v>-1225.4629963310986</v>
      </c>
      <c r="C224" s="1">
        <f t="shared" si="15"/>
        <v>-754.93022792100999</v>
      </c>
      <c r="D224" s="1">
        <f t="shared" si="12"/>
        <v>-470.53276841008858</v>
      </c>
      <c r="E224" s="1">
        <f t="shared" si="13"/>
        <v>133045.85699769671</v>
      </c>
    </row>
    <row r="225" spans="1:5" x14ac:dyDescent="0.25">
      <c r="A225">
        <v>224</v>
      </c>
      <c r="B225" s="1">
        <f t="shared" si="14"/>
        <v>-1225.4629963310986</v>
      </c>
      <c r="C225" s="1">
        <f t="shared" si="15"/>
        <v>-757.58506588919875</v>
      </c>
      <c r="D225" s="1">
        <f t="shared" si="12"/>
        <v>-467.87793044189982</v>
      </c>
      <c r="E225" s="1">
        <f t="shared" si="13"/>
        <v>132288.27193180751</v>
      </c>
    </row>
    <row r="226" spans="1:5" x14ac:dyDescent="0.25">
      <c r="A226">
        <v>225</v>
      </c>
      <c r="B226" s="1">
        <f t="shared" si="14"/>
        <v>-1225.4629963310986</v>
      </c>
      <c r="C226" s="1">
        <f t="shared" si="15"/>
        <v>-760.24924003757576</v>
      </c>
      <c r="D226" s="1">
        <f t="shared" si="12"/>
        <v>-465.21375629352281</v>
      </c>
      <c r="E226" s="1">
        <f t="shared" si="13"/>
        <v>131528.02269176993</v>
      </c>
    </row>
    <row r="227" spans="1:5" x14ac:dyDescent="0.25">
      <c r="A227">
        <v>226</v>
      </c>
      <c r="B227" s="1">
        <f t="shared" si="14"/>
        <v>-1225.4629963310986</v>
      </c>
      <c r="C227" s="1">
        <f t="shared" si="15"/>
        <v>-762.92278319837476</v>
      </c>
      <c r="D227" s="1">
        <f t="shared" si="12"/>
        <v>-462.54021313272381</v>
      </c>
      <c r="E227" s="1">
        <f t="shared" si="13"/>
        <v>130765.09990857156</v>
      </c>
    </row>
    <row r="228" spans="1:5" x14ac:dyDescent="0.25">
      <c r="A228">
        <v>227</v>
      </c>
      <c r="B228" s="1">
        <f t="shared" si="14"/>
        <v>-1225.4629963310986</v>
      </c>
      <c r="C228" s="1">
        <f t="shared" si="15"/>
        <v>-765.6057283192888</v>
      </c>
      <c r="D228" s="1">
        <f t="shared" si="12"/>
        <v>-459.85726801180977</v>
      </c>
      <c r="E228" s="1">
        <f t="shared" si="13"/>
        <v>129999.49418025227</v>
      </c>
    </row>
    <row r="229" spans="1:5" x14ac:dyDescent="0.25">
      <c r="A229">
        <v>228</v>
      </c>
      <c r="B229" s="1">
        <f t="shared" si="14"/>
        <v>-1225.4629963310986</v>
      </c>
      <c r="C229" s="1">
        <f t="shared" si="15"/>
        <v>-768.29810846387841</v>
      </c>
      <c r="D229" s="1">
        <f t="shared" si="12"/>
        <v>-457.16488786722016</v>
      </c>
      <c r="E229" s="1">
        <f t="shared" si="13"/>
        <v>129231.19607178839</v>
      </c>
    </row>
    <row r="230" spans="1:5" x14ac:dyDescent="0.25">
      <c r="A230">
        <v>229</v>
      </c>
      <c r="B230" s="1">
        <f t="shared" si="14"/>
        <v>-1225.4629963310986</v>
      </c>
      <c r="C230" s="1">
        <f t="shared" si="15"/>
        <v>-770.9999568119764</v>
      </c>
      <c r="D230" s="1">
        <f t="shared" si="12"/>
        <v>-454.46303951912216</v>
      </c>
      <c r="E230" s="1">
        <f t="shared" si="13"/>
        <v>128460.19611497641</v>
      </c>
    </row>
    <row r="231" spans="1:5" x14ac:dyDescent="0.25">
      <c r="A231">
        <v>230</v>
      </c>
      <c r="B231" s="1">
        <f t="shared" si="14"/>
        <v>-1225.4629963310986</v>
      </c>
      <c r="C231" s="1">
        <f t="shared" si="15"/>
        <v>-773.71130666009856</v>
      </c>
      <c r="D231" s="1">
        <f t="shared" si="12"/>
        <v>-451.75168967100001</v>
      </c>
      <c r="E231" s="1">
        <f t="shared" si="13"/>
        <v>127686.48480831631</v>
      </c>
    </row>
    <row r="232" spans="1:5" x14ac:dyDescent="0.25">
      <c r="A232">
        <v>231</v>
      </c>
      <c r="B232" s="1">
        <f t="shared" si="14"/>
        <v>-1225.4629963310986</v>
      </c>
      <c r="C232" s="1">
        <f t="shared" si="15"/>
        <v>-776.4321914218533</v>
      </c>
      <c r="D232" s="1">
        <f t="shared" si="12"/>
        <v>-449.03080490924526</v>
      </c>
      <c r="E232" s="1">
        <f t="shared" si="13"/>
        <v>126910.05261689445</v>
      </c>
    </row>
    <row r="233" spans="1:5" x14ac:dyDescent="0.25">
      <c r="A233">
        <v>232</v>
      </c>
      <c r="B233" s="1">
        <f t="shared" si="14"/>
        <v>-1225.4629963310986</v>
      </c>
      <c r="C233" s="1">
        <f t="shared" si="15"/>
        <v>-779.16264462835352</v>
      </c>
      <c r="D233" s="1">
        <f t="shared" si="12"/>
        <v>-446.30035170274505</v>
      </c>
      <c r="E233" s="1">
        <f t="shared" si="13"/>
        <v>126130.8899722661</v>
      </c>
    </row>
    <row r="234" spans="1:5" x14ac:dyDescent="0.25">
      <c r="A234">
        <v>233</v>
      </c>
      <c r="B234" s="1">
        <f t="shared" si="14"/>
        <v>-1225.4629963310986</v>
      </c>
      <c r="C234" s="1">
        <f t="shared" si="15"/>
        <v>-781.90269992862977</v>
      </c>
      <c r="D234" s="1">
        <f t="shared" si="12"/>
        <v>-443.56029640246879</v>
      </c>
      <c r="E234" s="1">
        <f t="shared" si="13"/>
        <v>125348.98727233747</v>
      </c>
    </row>
    <row r="235" spans="1:5" x14ac:dyDescent="0.25">
      <c r="A235">
        <v>234</v>
      </c>
      <c r="B235" s="1">
        <f t="shared" si="14"/>
        <v>-1225.4629963310986</v>
      </c>
      <c r="C235" s="1">
        <f t="shared" si="15"/>
        <v>-784.6523910900454</v>
      </c>
      <c r="D235" s="1">
        <f t="shared" si="12"/>
        <v>-440.81060524105317</v>
      </c>
      <c r="E235" s="1">
        <f t="shared" si="13"/>
        <v>124564.33488124743</v>
      </c>
    </row>
    <row r="236" spans="1:5" x14ac:dyDescent="0.25">
      <c r="A236">
        <v>235</v>
      </c>
      <c r="B236" s="1">
        <f t="shared" si="14"/>
        <v>-1225.4629963310986</v>
      </c>
      <c r="C236" s="1">
        <f t="shared" si="15"/>
        <v>-787.41175199871213</v>
      </c>
      <c r="D236" s="1">
        <f t="shared" si="12"/>
        <v>-438.05124433238643</v>
      </c>
      <c r="E236" s="1">
        <f t="shared" si="13"/>
        <v>123776.92312924872</v>
      </c>
    </row>
    <row r="237" spans="1:5" x14ac:dyDescent="0.25">
      <c r="A237">
        <v>236</v>
      </c>
      <c r="B237" s="1">
        <f t="shared" si="14"/>
        <v>-1225.4629963310986</v>
      </c>
      <c r="C237" s="1">
        <f t="shared" si="15"/>
        <v>-790.18081665990758</v>
      </c>
      <c r="D237" s="1">
        <f t="shared" si="12"/>
        <v>-435.28217967119099</v>
      </c>
      <c r="E237" s="1">
        <f t="shared" si="13"/>
        <v>122986.74231258882</v>
      </c>
    </row>
    <row r="238" spans="1:5" x14ac:dyDescent="0.25">
      <c r="A238">
        <v>237</v>
      </c>
      <c r="B238" s="1">
        <f t="shared" si="14"/>
        <v>-1225.4629963310986</v>
      </c>
      <c r="C238" s="1">
        <f t="shared" si="15"/>
        <v>-792.95961919849492</v>
      </c>
      <c r="D238" s="1">
        <f t="shared" si="12"/>
        <v>-432.50337713260365</v>
      </c>
      <c r="E238" s="1">
        <f t="shared" si="13"/>
        <v>122193.78269339033</v>
      </c>
    </row>
    <row r="239" spans="1:5" x14ac:dyDescent="0.25">
      <c r="A239">
        <v>238</v>
      </c>
      <c r="B239" s="1">
        <f t="shared" si="14"/>
        <v>-1225.4629963310986</v>
      </c>
      <c r="C239" s="1">
        <f t="shared" si="15"/>
        <v>-795.74819385934302</v>
      </c>
      <c r="D239" s="1">
        <f t="shared" si="12"/>
        <v>-429.71480247175555</v>
      </c>
      <c r="E239" s="1">
        <f t="shared" si="13"/>
        <v>121398.03449953099</v>
      </c>
    </row>
    <row r="240" spans="1:5" x14ac:dyDescent="0.25">
      <c r="A240">
        <v>239</v>
      </c>
      <c r="B240" s="1">
        <f t="shared" si="14"/>
        <v>-1225.4629963310986</v>
      </c>
      <c r="C240" s="1">
        <f t="shared" si="15"/>
        <v>-798.54657500774829</v>
      </c>
      <c r="D240" s="1">
        <f t="shared" si="12"/>
        <v>-426.91642132335028</v>
      </c>
      <c r="E240" s="1">
        <f t="shared" si="13"/>
        <v>120599.48792452324</v>
      </c>
    </row>
    <row r="241" spans="1:5" x14ac:dyDescent="0.25">
      <c r="A241">
        <v>240</v>
      </c>
      <c r="B241" s="1">
        <f t="shared" si="14"/>
        <v>-1225.4629963310986</v>
      </c>
      <c r="C241" s="1">
        <f t="shared" si="15"/>
        <v>-801.35479712985887</v>
      </c>
      <c r="D241" s="1">
        <f t="shared" si="12"/>
        <v>-424.1081992012397</v>
      </c>
      <c r="E241" s="1">
        <f t="shared" si="13"/>
        <v>119798.13312739339</v>
      </c>
    </row>
    <row r="242" spans="1:5" x14ac:dyDescent="0.25">
      <c r="A242">
        <v>241</v>
      </c>
      <c r="B242" s="1">
        <f t="shared" si="14"/>
        <v>-1225.4629963310986</v>
      </c>
      <c r="C242" s="1">
        <f t="shared" si="15"/>
        <v>-804.17289483309889</v>
      </c>
      <c r="D242" s="1">
        <f t="shared" si="12"/>
        <v>-421.29010149799967</v>
      </c>
      <c r="E242" s="1">
        <f t="shared" si="13"/>
        <v>118993.96023256029</v>
      </c>
    </row>
    <row r="243" spans="1:5" x14ac:dyDescent="0.25">
      <c r="A243">
        <v>242</v>
      </c>
      <c r="B243" s="1">
        <f t="shared" si="14"/>
        <v>-1225.4629963310986</v>
      </c>
      <c r="C243" s="1">
        <f t="shared" si="15"/>
        <v>-807.0009028465953</v>
      </c>
      <c r="D243" s="1">
        <f t="shared" si="12"/>
        <v>-418.46209348450327</v>
      </c>
      <c r="E243" s="1">
        <f t="shared" si="13"/>
        <v>118186.95932971369</v>
      </c>
    </row>
    <row r="244" spans="1:5" x14ac:dyDescent="0.25">
      <c r="A244">
        <v>243</v>
      </c>
      <c r="B244" s="1">
        <f t="shared" si="14"/>
        <v>-1225.4629963310986</v>
      </c>
      <c r="C244" s="1">
        <f t="shared" si="15"/>
        <v>-809.83885602160581</v>
      </c>
      <c r="D244" s="1">
        <f t="shared" si="12"/>
        <v>-415.62414030949276</v>
      </c>
      <c r="E244" s="1">
        <f t="shared" si="13"/>
        <v>117377.12047369208</v>
      </c>
    </row>
    <row r="245" spans="1:5" x14ac:dyDescent="0.25">
      <c r="A245">
        <v>244</v>
      </c>
      <c r="B245" s="1">
        <f t="shared" si="14"/>
        <v>-1225.4629963310986</v>
      </c>
      <c r="C245" s="1">
        <f t="shared" si="15"/>
        <v>-812.68678933194849</v>
      </c>
      <c r="D245" s="1">
        <f t="shared" si="12"/>
        <v>-412.77620699915008</v>
      </c>
      <c r="E245" s="1">
        <f t="shared" si="13"/>
        <v>116564.43368436013</v>
      </c>
    </row>
    <row r="246" spans="1:5" x14ac:dyDescent="0.25">
      <c r="A246">
        <v>245</v>
      </c>
      <c r="B246" s="1">
        <f t="shared" si="14"/>
        <v>-1225.4629963310986</v>
      </c>
      <c r="C246" s="1">
        <f t="shared" si="15"/>
        <v>-815.54473787443249</v>
      </c>
      <c r="D246" s="1">
        <f t="shared" si="12"/>
        <v>-409.91825845666608</v>
      </c>
      <c r="E246" s="1">
        <f t="shared" si="13"/>
        <v>115748.88894648571</v>
      </c>
    </row>
    <row r="247" spans="1:5" x14ac:dyDescent="0.25">
      <c r="A247">
        <v>246</v>
      </c>
      <c r="B247" s="1">
        <f t="shared" si="14"/>
        <v>-1225.4629963310986</v>
      </c>
      <c r="C247" s="1">
        <f t="shared" si="15"/>
        <v>-818.41273686929094</v>
      </c>
      <c r="D247" s="1">
        <f t="shared" si="12"/>
        <v>-407.05025946180763</v>
      </c>
      <c r="E247" s="1">
        <f t="shared" si="13"/>
        <v>114930.47620961642</v>
      </c>
    </row>
    <row r="248" spans="1:5" x14ac:dyDescent="0.25">
      <c r="A248">
        <v>247</v>
      </c>
      <c r="B248" s="1">
        <f t="shared" si="14"/>
        <v>-1225.4629963310986</v>
      </c>
      <c r="C248" s="1">
        <f t="shared" si="15"/>
        <v>-821.2908216606146</v>
      </c>
      <c r="D248" s="1">
        <f t="shared" si="12"/>
        <v>-404.17217467048397</v>
      </c>
      <c r="E248" s="1">
        <f t="shared" si="13"/>
        <v>114109.1853879558</v>
      </c>
    </row>
    <row r="249" spans="1:5" x14ac:dyDescent="0.25">
      <c r="A249">
        <v>248</v>
      </c>
      <c r="B249" s="1">
        <f t="shared" si="14"/>
        <v>-1225.4629963310986</v>
      </c>
      <c r="C249" s="1">
        <f t="shared" si="15"/>
        <v>-824.17902771678769</v>
      </c>
      <c r="D249" s="1">
        <f t="shared" si="12"/>
        <v>-401.28396861431088</v>
      </c>
      <c r="E249" s="1">
        <f t="shared" si="13"/>
        <v>113285.00636023901</v>
      </c>
    </row>
    <row r="250" spans="1:5" x14ac:dyDescent="0.25">
      <c r="A250">
        <v>249</v>
      </c>
      <c r="B250" s="1">
        <f t="shared" si="14"/>
        <v>-1225.4629963310986</v>
      </c>
      <c r="C250" s="1">
        <f t="shared" si="15"/>
        <v>-827.07739063092515</v>
      </c>
      <c r="D250" s="1">
        <f t="shared" si="12"/>
        <v>-398.38560570017341</v>
      </c>
      <c r="E250" s="1">
        <f t="shared" si="13"/>
        <v>112457.9289696081</v>
      </c>
    </row>
    <row r="251" spans="1:5" x14ac:dyDescent="0.25">
      <c r="A251">
        <v>250</v>
      </c>
      <c r="B251" s="1">
        <f t="shared" si="14"/>
        <v>-1225.4629963310986</v>
      </c>
      <c r="C251" s="1">
        <f t="shared" si="15"/>
        <v>-829.98594612131046</v>
      </c>
      <c r="D251" s="1">
        <f t="shared" si="12"/>
        <v>-395.4770502097881</v>
      </c>
      <c r="E251" s="1">
        <f t="shared" si="13"/>
        <v>111627.94302348679</v>
      </c>
    </row>
    <row r="252" spans="1:5" x14ac:dyDescent="0.25">
      <c r="A252">
        <v>251</v>
      </c>
      <c r="B252" s="1">
        <f t="shared" si="14"/>
        <v>-1225.4629963310986</v>
      </c>
      <c r="C252" s="1">
        <f t="shared" si="15"/>
        <v>-832.90473003183706</v>
      </c>
      <c r="D252" s="1">
        <f t="shared" si="12"/>
        <v>-392.5582662992615</v>
      </c>
      <c r="E252" s="1">
        <f t="shared" si="13"/>
        <v>110795.03829345496</v>
      </c>
    </row>
    <row r="253" spans="1:5" x14ac:dyDescent="0.25">
      <c r="A253">
        <v>252</v>
      </c>
      <c r="B253" s="1">
        <f t="shared" si="14"/>
        <v>-1225.4629963310986</v>
      </c>
      <c r="C253" s="1">
        <f t="shared" si="15"/>
        <v>-835.83377833244924</v>
      </c>
      <c r="D253" s="1">
        <f t="shared" si="12"/>
        <v>-389.62921799864932</v>
      </c>
      <c r="E253" s="1">
        <f t="shared" si="13"/>
        <v>109959.2045151225</v>
      </c>
    </row>
    <row r="254" spans="1:5" x14ac:dyDescent="0.25">
      <c r="A254">
        <v>253</v>
      </c>
      <c r="B254" s="1">
        <f t="shared" si="14"/>
        <v>-1225.4629963310986</v>
      </c>
      <c r="C254" s="1">
        <f t="shared" si="15"/>
        <v>-838.77312711958484</v>
      </c>
      <c r="D254" s="1">
        <f t="shared" si="12"/>
        <v>-386.68986921151372</v>
      </c>
      <c r="E254" s="1">
        <f t="shared" si="13"/>
        <v>109120.43138800292</v>
      </c>
    </row>
    <row r="255" spans="1:5" x14ac:dyDescent="0.25">
      <c r="A255">
        <v>254</v>
      </c>
      <c r="B255" s="1">
        <f t="shared" si="14"/>
        <v>-1225.4629963310986</v>
      </c>
      <c r="C255" s="1">
        <f t="shared" si="15"/>
        <v>-841.72281261662204</v>
      </c>
      <c r="D255" s="1">
        <f t="shared" si="12"/>
        <v>-383.74018371447653</v>
      </c>
      <c r="E255" s="1">
        <f t="shared" si="13"/>
        <v>108278.70857538631</v>
      </c>
    </row>
    <row r="256" spans="1:5" x14ac:dyDescent="0.25">
      <c r="A256">
        <v>255</v>
      </c>
      <c r="B256" s="1">
        <f t="shared" si="14"/>
        <v>-1225.4629963310986</v>
      </c>
      <c r="C256" s="1">
        <f t="shared" si="15"/>
        <v>-844.68287117432385</v>
      </c>
      <c r="D256" s="1">
        <f t="shared" si="12"/>
        <v>-380.78012515677472</v>
      </c>
      <c r="E256" s="1">
        <f t="shared" si="13"/>
        <v>107434.02570421198</v>
      </c>
    </row>
    <row r="257" spans="1:5" x14ac:dyDescent="0.25">
      <c r="A257">
        <v>256</v>
      </c>
      <c r="B257" s="1">
        <f t="shared" si="14"/>
        <v>-1225.4629963310986</v>
      </c>
      <c r="C257" s="1">
        <f t="shared" si="15"/>
        <v>-847.653339271287</v>
      </c>
      <c r="D257" s="1">
        <f t="shared" si="12"/>
        <v>-377.80965705981157</v>
      </c>
      <c r="E257" s="1">
        <f t="shared" si="13"/>
        <v>106586.37236494069</v>
      </c>
    </row>
    <row r="258" spans="1:5" x14ac:dyDescent="0.25">
      <c r="A258">
        <v>257</v>
      </c>
      <c r="B258" s="1">
        <f t="shared" si="14"/>
        <v>-1225.4629963310986</v>
      </c>
      <c r="C258" s="1">
        <f t="shared" si="15"/>
        <v>-850.63425351439093</v>
      </c>
      <c r="D258" s="1">
        <f t="shared" ref="D258:D321" si="16">B258-C258</f>
        <v>-374.82874281670763</v>
      </c>
      <c r="E258" s="1">
        <f t="shared" si="13"/>
        <v>105735.7381114263</v>
      </c>
    </row>
    <row r="259" spans="1:5" x14ac:dyDescent="0.25">
      <c r="A259">
        <v>258</v>
      </c>
      <c r="B259" s="1">
        <f t="shared" si="14"/>
        <v>-1225.4629963310986</v>
      </c>
      <c r="C259" s="1">
        <f t="shared" si="15"/>
        <v>-853.6256506392499</v>
      </c>
      <c r="D259" s="1">
        <f t="shared" si="16"/>
        <v>-371.83734569184867</v>
      </c>
      <c r="E259" s="1">
        <f t="shared" ref="E259:E322" si="17">E258+C259</f>
        <v>104882.11246078704</v>
      </c>
    </row>
    <row r="260" spans="1:5" x14ac:dyDescent="0.25">
      <c r="A260">
        <v>259</v>
      </c>
      <c r="B260" s="1">
        <f t="shared" ref="B260:B323" si="18">PMT(4.22%/12,30*12,250000,0,0)</f>
        <v>-1225.4629963310986</v>
      </c>
      <c r="C260" s="1">
        <f t="shared" ref="C260:C323" si="19">PPMT(4.22%/12,A260,30*12,250000)</f>
        <v>-856.62756751066445</v>
      </c>
      <c r="D260" s="1">
        <f t="shared" si="16"/>
        <v>-368.83542882043412</v>
      </c>
      <c r="E260" s="1">
        <f t="shared" si="17"/>
        <v>104025.48489327639</v>
      </c>
    </row>
    <row r="261" spans="1:5" x14ac:dyDescent="0.25">
      <c r="A261">
        <v>260</v>
      </c>
      <c r="B261" s="1">
        <f t="shared" si="18"/>
        <v>-1225.4629963310986</v>
      </c>
      <c r="C261" s="1">
        <f t="shared" si="19"/>
        <v>-859.64004112307703</v>
      </c>
      <c r="D261" s="1">
        <f t="shared" si="16"/>
        <v>-365.82295520802154</v>
      </c>
      <c r="E261" s="1">
        <f t="shared" si="17"/>
        <v>103165.84485215331</v>
      </c>
    </row>
    <row r="262" spans="1:5" x14ac:dyDescent="0.25">
      <c r="A262">
        <v>261</v>
      </c>
      <c r="B262" s="1">
        <f t="shared" si="18"/>
        <v>-1225.4629963310986</v>
      </c>
      <c r="C262" s="1">
        <f t="shared" si="19"/>
        <v>-862.66310860102658</v>
      </c>
      <c r="D262" s="1">
        <f t="shared" si="16"/>
        <v>-362.79988773007199</v>
      </c>
      <c r="E262" s="1">
        <f t="shared" si="17"/>
        <v>102303.18174355228</v>
      </c>
    </row>
    <row r="263" spans="1:5" x14ac:dyDescent="0.25">
      <c r="A263">
        <v>262</v>
      </c>
      <c r="B263" s="1">
        <f t="shared" si="18"/>
        <v>-1225.4629963310986</v>
      </c>
      <c r="C263" s="1">
        <f t="shared" si="19"/>
        <v>-865.69680719960695</v>
      </c>
      <c r="D263" s="1">
        <f t="shared" si="16"/>
        <v>-359.76618913149161</v>
      </c>
      <c r="E263" s="1">
        <f t="shared" si="17"/>
        <v>101437.48493635267</v>
      </c>
    </row>
    <row r="264" spans="1:5" x14ac:dyDescent="0.25">
      <c r="A264">
        <v>263</v>
      </c>
      <c r="B264" s="1">
        <f t="shared" si="18"/>
        <v>-1225.4629963310986</v>
      </c>
      <c r="C264" s="1">
        <f t="shared" si="19"/>
        <v>-868.74117430492538</v>
      </c>
      <c r="D264" s="1">
        <f t="shared" si="16"/>
        <v>-356.72182202617319</v>
      </c>
      <c r="E264" s="1">
        <f t="shared" si="17"/>
        <v>100568.74376204774</v>
      </c>
    </row>
    <row r="265" spans="1:5" x14ac:dyDescent="0.25">
      <c r="A265">
        <v>264</v>
      </c>
      <c r="B265" s="1">
        <f t="shared" si="18"/>
        <v>-1225.4629963310986</v>
      </c>
      <c r="C265" s="1">
        <f t="shared" si="19"/>
        <v>-871.79624743456441</v>
      </c>
      <c r="D265" s="1">
        <f t="shared" si="16"/>
        <v>-353.66674889653416</v>
      </c>
      <c r="E265" s="1">
        <f t="shared" si="17"/>
        <v>99696.947514613174</v>
      </c>
    </row>
    <row r="266" spans="1:5" x14ac:dyDescent="0.25">
      <c r="A266">
        <v>265</v>
      </c>
      <c r="B266" s="1">
        <f t="shared" si="18"/>
        <v>-1225.4629963310986</v>
      </c>
      <c r="C266" s="1">
        <f t="shared" si="19"/>
        <v>-874.86206423804254</v>
      </c>
      <c r="D266" s="1">
        <f t="shared" si="16"/>
        <v>-350.60093209305603</v>
      </c>
      <c r="E266" s="1">
        <f t="shared" si="17"/>
        <v>98822.085450375132</v>
      </c>
    </row>
    <row r="267" spans="1:5" x14ac:dyDescent="0.25">
      <c r="A267">
        <v>266</v>
      </c>
      <c r="B267" s="1">
        <f t="shared" si="18"/>
        <v>-1225.4629963310986</v>
      </c>
      <c r="C267" s="1">
        <f t="shared" si="19"/>
        <v>-877.93866249727978</v>
      </c>
      <c r="D267" s="1">
        <f t="shared" si="16"/>
        <v>-347.52433383381879</v>
      </c>
      <c r="E267" s="1">
        <f t="shared" si="17"/>
        <v>97944.146787877849</v>
      </c>
    </row>
    <row r="268" spans="1:5" x14ac:dyDescent="0.25">
      <c r="A268">
        <v>267</v>
      </c>
      <c r="B268" s="1">
        <f t="shared" si="18"/>
        <v>-1225.4629963310986</v>
      </c>
      <c r="C268" s="1">
        <f t="shared" si="19"/>
        <v>-881.02608012706196</v>
      </c>
      <c r="D268" s="1">
        <f t="shared" si="16"/>
        <v>-344.43691620403661</v>
      </c>
      <c r="E268" s="1">
        <f t="shared" si="17"/>
        <v>97063.120707750786</v>
      </c>
    </row>
    <row r="269" spans="1:5" x14ac:dyDescent="0.25">
      <c r="A269">
        <v>268</v>
      </c>
      <c r="B269" s="1">
        <f t="shared" si="18"/>
        <v>-1225.4629963310986</v>
      </c>
      <c r="C269" s="1">
        <f t="shared" si="19"/>
        <v>-884.12435517550864</v>
      </c>
      <c r="D269" s="1">
        <f t="shared" si="16"/>
        <v>-341.33864115558993</v>
      </c>
      <c r="E269" s="1">
        <f t="shared" si="17"/>
        <v>96178.996352575283</v>
      </c>
    </row>
    <row r="270" spans="1:5" x14ac:dyDescent="0.25">
      <c r="A270">
        <v>269</v>
      </c>
      <c r="B270" s="1">
        <f t="shared" si="18"/>
        <v>-1225.4629963310986</v>
      </c>
      <c r="C270" s="1">
        <f t="shared" si="19"/>
        <v>-887.23352582454254</v>
      </c>
      <c r="D270" s="1">
        <f t="shared" si="16"/>
        <v>-338.22947050655603</v>
      </c>
      <c r="E270" s="1">
        <f t="shared" si="17"/>
        <v>95291.762826750739</v>
      </c>
    </row>
    <row r="271" spans="1:5" x14ac:dyDescent="0.25">
      <c r="A271">
        <v>270</v>
      </c>
      <c r="B271" s="1">
        <f t="shared" si="18"/>
        <v>-1225.4629963310986</v>
      </c>
      <c r="C271" s="1">
        <f t="shared" si="19"/>
        <v>-890.35363039035894</v>
      </c>
      <c r="D271" s="1">
        <f t="shared" si="16"/>
        <v>-335.10936594073962</v>
      </c>
      <c r="E271" s="1">
        <f t="shared" si="17"/>
        <v>94401.409196360386</v>
      </c>
    </row>
    <row r="272" spans="1:5" x14ac:dyDescent="0.25">
      <c r="A272">
        <v>271</v>
      </c>
      <c r="B272" s="1">
        <f t="shared" si="18"/>
        <v>-1225.4629963310986</v>
      </c>
      <c r="C272" s="1">
        <f t="shared" si="19"/>
        <v>-893.48470732389831</v>
      </c>
      <c r="D272" s="1">
        <f t="shared" si="16"/>
        <v>-331.97828900720026</v>
      </c>
      <c r="E272" s="1">
        <f t="shared" si="17"/>
        <v>93507.924489036493</v>
      </c>
    </row>
    <row r="273" spans="1:5" x14ac:dyDescent="0.25">
      <c r="A273">
        <v>272</v>
      </c>
      <c r="B273" s="1">
        <f t="shared" si="18"/>
        <v>-1225.4629963310986</v>
      </c>
      <c r="C273" s="1">
        <f t="shared" si="19"/>
        <v>-896.62679521132065</v>
      </c>
      <c r="D273" s="1">
        <f t="shared" si="16"/>
        <v>-328.83620111977791</v>
      </c>
      <c r="E273" s="1">
        <f t="shared" si="17"/>
        <v>92611.297693825167</v>
      </c>
    </row>
    <row r="274" spans="1:5" x14ac:dyDescent="0.25">
      <c r="A274">
        <v>273</v>
      </c>
      <c r="B274" s="1">
        <f t="shared" si="18"/>
        <v>-1225.4629963310986</v>
      </c>
      <c r="C274" s="1">
        <f t="shared" si="19"/>
        <v>-899.77993277448047</v>
      </c>
      <c r="D274" s="1">
        <f t="shared" si="16"/>
        <v>-325.68306355661809</v>
      </c>
      <c r="E274" s="1">
        <f t="shared" si="17"/>
        <v>91711.51776105068</v>
      </c>
    </row>
    <row r="275" spans="1:5" x14ac:dyDescent="0.25">
      <c r="A275">
        <v>274</v>
      </c>
      <c r="B275" s="1">
        <f t="shared" si="18"/>
        <v>-1225.4629963310986</v>
      </c>
      <c r="C275" s="1">
        <f t="shared" si="19"/>
        <v>-902.94415887140417</v>
      </c>
      <c r="D275" s="1">
        <f t="shared" si="16"/>
        <v>-322.5188374596944</v>
      </c>
      <c r="E275" s="1">
        <f t="shared" si="17"/>
        <v>90808.573602179269</v>
      </c>
    </row>
    <row r="276" spans="1:5" x14ac:dyDescent="0.25">
      <c r="A276">
        <v>275</v>
      </c>
      <c r="B276" s="1">
        <f t="shared" si="18"/>
        <v>-1225.4629963310986</v>
      </c>
      <c r="C276" s="1">
        <f t="shared" si="19"/>
        <v>-906.11951249676838</v>
      </c>
      <c r="D276" s="1">
        <f t="shared" si="16"/>
        <v>-319.34348383433019</v>
      </c>
      <c r="E276" s="1">
        <f t="shared" si="17"/>
        <v>89902.454089682506</v>
      </c>
    </row>
    <row r="277" spans="1:5" x14ac:dyDescent="0.25">
      <c r="A277">
        <v>276</v>
      </c>
      <c r="B277" s="1">
        <f t="shared" si="18"/>
        <v>-1225.4629963310986</v>
      </c>
      <c r="C277" s="1">
        <f t="shared" si="19"/>
        <v>-909.3060327823822</v>
      </c>
      <c r="D277" s="1">
        <f t="shared" si="16"/>
        <v>-316.15696354871636</v>
      </c>
      <c r="E277" s="1">
        <f t="shared" si="17"/>
        <v>88993.148056900129</v>
      </c>
    </row>
    <row r="278" spans="1:5" x14ac:dyDescent="0.25">
      <c r="A278">
        <v>277</v>
      </c>
      <c r="B278" s="1">
        <f t="shared" si="18"/>
        <v>-1225.4629963310986</v>
      </c>
      <c r="C278" s="1">
        <f t="shared" si="19"/>
        <v>-912.50375899766698</v>
      </c>
      <c r="D278" s="1">
        <f t="shared" si="16"/>
        <v>-312.95923733343159</v>
      </c>
      <c r="E278" s="1">
        <f t="shared" si="17"/>
        <v>88080.644297902458</v>
      </c>
    </row>
    <row r="279" spans="1:5" x14ac:dyDescent="0.25">
      <c r="A279">
        <v>278</v>
      </c>
      <c r="B279" s="1">
        <f t="shared" si="18"/>
        <v>-1225.4629963310986</v>
      </c>
      <c r="C279" s="1">
        <f t="shared" si="19"/>
        <v>-915.71273055014206</v>
      </c>
      <c r="D279" s="1">
        <f t="shared" si="16"/>
        <v>-309.75026578095651</v>
      </c>
      <c r="E279" s="1">
        <f t="shared" si="17"/>
        <v>87164.931567352309</v>
      </c>
    </row>
    <row r="280" spans="1:5" x14ac:dyDescent="0.25">
      <c r="A280">
        <v>279</v>
      </c>
      <c r="B280" s="1">
        <f t="shared" si="18"/>
        <v>-1225.4629963310986</v>
      </c>
      <c r="C280" s="1">
        <f t="shared" si="19"/>
        <v>-918.93298698590991</v>
      </c>
      <c r="D280" s="1">
        <f t="shared" si="16"/>
        <v>-306.53000934518866</v>
      </c>
      <c r="E280" s="1">
        <f t="shared" si="17"/>
        <v>86245.998580366402</v>
      </c>
    </row>
    <row r="281" spans="1:5" x14ac:dyDescent="0.25">
      <c r="A281">
        <v>280</v>
      </c>
      <c r="B281" s="1">
        <f t="shared" si="18"/>
        <v>-1225.4629963310986</v>
      </c>
      <c r="C281" s="1">
        <f t="shared" si="19"/>
        <v>-922.16456799014372</v>
      </c>
      <c r="D281" s="1">
        <f t="shared" si="16"/>
        <v>-303.29842834095484</v>
      </c>
      <c r="E281" s="1">
        <f t="shared" si="17"/>
        <v>85323.834012376261</v>
      </c>
    </row>
    <row r="282" spans="1:5" x14ac:dyDescent="0.25">
      <c r="A282">
        <v>281</v>
      </c>
      <c r="B282" s="1">
        <f t="shared" si="18"/>
        <v>-1225.4629963310986</v>
      </c>
      <c r="C282" s="1">
        <f t="shared" si="19"/>
        <v>-925.40751338757582</v>
      </c>
      <c r="D282" s="1">
        <f t="shared" si="16"/>
        <v>-300.05548294352275</v>
      </c>
      <c r="E282" s="1">
        <f t="shared" si="17"/>
        <v>84398.426498988687</v>
      </c>
    </row>
    <row r="283" spans="1:5" x14ac:dyDescent="0.25">
      <c r="A283">
        <v>282</v>
      </c>
      <c r="B283" s="1">
        <f t="shared" si="18"/>
        <v>-1225.4629963310986</v>
      </c>
      <c r="C283" s="1">
        <f t="shared" si="19"/>
        <v>-928.66186314298864</v>
      </c>
      <c r="D283" s="1">
        <f t="shared" si="16"/>
        <v>-296.80113318810993</v>
      </c>
      <c r="E283" s="1">
        <f t="shared" si="17"/>
        <v>83469.764635845699</v>
      </c>
    </row>
    <row r="284" spans="1:5" x14ac:dyDescent="0.25">
      <c r="A284">
        <v>283</v>
      </c>
      <c r="B284" s="1">
        <f t="shared" si="18"/>
        <v>-1225.4629963310986</v>
      </c>
      <c r="C284" s="1">
        <f t="shared" si="19"/>
        <v>-931.92765736170838</v>
      </c>
      <c r="D284" s="1">
        <f t="shared" si="16"/>
        <v>-293.53533896939018</v>
      </c>
      <c r="E284" s="1">
        <f t="shared" si="17"/>
        <v>82537.836978483989</v>
      </c>
    </row>
    <row r="285" spans="1:5" x14ac:dyDescent="0.25">
      <c r="A285">
        <v>284</v>
      </c>
      <c r="B285" s="1">
        <f t="shared" si="18"/>
        <v>-1225.4629963310986</v>
      </c>
      <c r="C285" s="1">
        <f t="shared" si="19"/>
        <v>-935.20493629009684</v>
      </c>
      <c r="D285" s="1">
        <f t="shared" si="16"/>
        <v>-290.25806004100173</v>
      </c>
      <c r="E285" s="1">
        <f t="shared" si="17"/>
        <v>81602.632042193887</v>
      </c>
    </row>
    <row r="286" spans="1:5" x14ac:dyDescent="0.25">
      <c r="A286">
        <v>285</v>
      </c>
      <c r="B286" s="1">
        <f t="shared" si="18"/>
        <v>-1225.4629963310986</v>
      </c>
      <c r="C286" s="1">
        <f t="shared" si="19"/>
        <v>-938.49374031605055</v>
      </c>
      <c r="D286" s="1">
        <f t="shared" si="16"/>
        <v>-286.96925601504802</v>
      </c>
      <c r="E286" s="1">
        <f t="shared" si="17"/>
        <v>80664.138301877843</v>
      </c>
    </row>
    <row r="287" spans="1:5" x14ac:dyDescent="0.25">
      <c r="A287">
        <v>286</v>
      </c>
      <c r="B287" s="1">
        <f t="shared" si="18"/>
        <v>-1225.4629963310986</v>
      </c>
      <c r="C287" s="1">
        <f t="shared" si="19"/>
        <v>-941.79410996949525</v>
      </c>
      <c r="D287" s="1">
        <f t="shared" si="16"/>
        <v>-283.66888636160331</v>
      </c>
      <c r="E287" s="1">
        <f t="shared" si="17"/>
        <v>79722.344191908342</v>
      </c>
    </row>
    <row r="288" spans="1:5" x14ac:dyDescent="0.25">
      <c r="A288">
        <v>287</v>
      </c>
      <c r="B288" s="1">
        <f t="shared" si="18"/>
        <v>-1225.4629963310986</v>
      </c>
      <c r="C288" s="1">
        <f t="shared" si="19"/>
        <v>-945.10608592288781</v>
      </c>
      <c r="D288" s="1">
        <f t="shared" si="16"/>
        <v>-280.35691040821075</v>
      </c>
      <c r="E288" s="1">
        <f t="shared" si="17"/>
        <v>78777.238105985452</v>
      </c>
    </row>
    <row r="289" spans="1:5" x14ac:dyDescent="0.25">
      <c r="A289">
        <v>288</v>
      </c>
      <c r="B289" s="1">
        <f t="shared" si="18"/>
        <v>-1225.4629963310986</v>
      </c>
      <c r="C289" s="1">
        <f t="shared" si="19"/>
        <v>-948.42970899171678</v>
      </c>
      <c r="D289" s="1">
        <f t="shared" si="16"/>
        <v>-277.03328733938179</v>
      </c>
      <c r="E289" s="1">
        <f t="shared" si="17"/>
        <v>77828.808396993729</v>
      </c>
    </row>
    <row r="290" spans="1:5" x14ac:dyDescent="0.25">
      <c r="A290">
        <v>289</v>
      </c>
      <c r="B290" s="1">
        <f t="shared" si="18"/>
        <v>-1225.4629963310986</v>
      </c>
      <c r="C290" s="1">
        <f t="shared" si="19"/>
        <v>-951.76502013500431</v>
      </c>
      <c r="D290" s="1">
        <f t="shared" si="16"/>
        <v>-273.69797619609426</v>
      </c>
      <c r="E290" s="1">
        <f t="shared" si="17"/>
        <v>76877.043376858725</v>
      </c>
    </row>
    <row r="291" spans="1:5" x14ac:dyDescent="0.25">
      <c r="A291">
        <v>290</v>
      </c>
      <c r="B291" s="1">
        <f t="shared" si="18"/>
        <v>-1225.4629963310986</v>
      </c>
      <c r="C291" s="1">
        <f t="shared" si="19"/>
        <v>-955.1120604558123</v>
      </c>
      <c r="D291" s="1">
        <f t="shared" si="16"/>
        <v>-270.35093587528627</v>
      </c>
      <c r="E291" s="1">
        <f t="shared" si="17"/>
        <v>75921.931316402915</v>
      </c>
    </row>
    <row r="292" spans="1:5" x14ac:dyDescent="0.25">
      <c r="A292">
        <v>291</v>
      </c>
      <c r="B292" s="1">
        <f t="shared" si="18"/>
        <v>-1225.4629963310986</v>
      </c>
      <c r="C292" s="1">
        <f t="shared" si="19"/>
        <v>-958.47087120174865</v>
      </c>
      <c r="D292" s="1">
        <f t="shared" si="16"/>
        <v>-266.99212512934992</v>
      </c>
      <c r="E292" s="1">
        <f t="shared" si="17"/>
        <v>74963.46044520117</v>
      </c>
    </row>
    <row r="293" spans="1:5" x14ac:dyDescent="0.25">
      <c r="A293">
        <v>292</v>
      </c>
      <c r="B293" s="1">
        <f t="shared" si="18"/>
        <v>-1225.4629963310986</v>
      </c>
      <c r="C293" s="1">
        <f t="shared" si="19"/>
        <v>-961.84149376547475</v>
      </c>
      <c r="D293" s="1">
        <f t="shared" si="16"/>
        <v>-263.62150256562381</v>
      </c>
      <c r="E293" s="1">
        <f t="shared" si="17"/>
        <v>74001.618951435696</v>
      </c>
    </row>
    <row r="294" spans="1:5" x14ac:dyDescent="0.25">
      <c r="A294">
        <v>293</v>
      </c>
      <c r="B294" s="1">
        <f t="shared" si="18"/>
        <v>-1225.4629963310986</v>
      </c>
      <c r="C294" s="1">
        <f t="shared" si="19"/>
        <v>-965.22396968521684</v>
      </c>
      <c r="D294" s="1">
        <f t="shared" si="16"/>
        <v>-260.23902664588172</v>
      </c>
      <c r="E294" s="1">
        <f t="shared" si="17"/>
        <v>73036.394981750476</v>
      </c>
    </row>
    <row r="295" spans="1:5" x14ac:dyDescent="0.25">
      <c r="A295">
        <v>294</v>
      </c>
      <c r="B295" s="1">
        <f t="shared" si="18"/>
        <v>-1225.4629963310986</v>
      </c>
      <c r="C295" s="1">
        <f t="shared" si="19"/>
        <v>-968.61834064527648</v>
      </c>
      <c r="D295" s="1">
        <f t="shared" si="16"/>
        <v>-256.84465568582209</v>
      </c>
      <c r="E295" s="1">
        <f t="shared" si="17"/>
        <v>72067.7766411052</v>
      </c>
    </row>
    <row r="296" spans="1:5" x14ac:dyDescent="0.25">
      <c r="A296">
        <v>295</v>
      </c>
      <c r="B296" s="1">
        <f t="shared" si="18"/>
        <v>-1225.4629963310986</v>
      </c>
      <c r="C296" s="1">
        <f t="shared" si="19"/>
        <v>-972.02464847654574</v>
      </c>
      <c r="D296" s="1">
        <f t="shared" si="16"/>
        <v>-253.43834785455283</v>
      </c>
      <c r="E296" s="1">
        <f t="shared" si="17"/>
        <v>71095.751992628648</v>
      </c>
    </row>
    <row r="297" spans="1:5" x14ac:dyDescent="0.25">
      <c r="A297">
        <v>296</v>
      </c>
      <c r="B297" s="1">
        <f t="shared" si="18"/>
        <v>-1225.4629963310986</v>
      </c>
      <c r="C297" s="1">
        <f t="shared" si="19"/>
        <v>-975.44293515702145</v>
      </c>
      <c r="D297" s="1">
        <f t="shared" si="16"/>
        <v>-250.02006117407711</v>
      </c>
      <c r="E297" s="1">
        <f t="shared" si="17"/>
        <v>70120.309057471633</v>
      </c>
    </row>
    <row r="298" spans="1:5" x14ac:dyDescent="0.25">
      <c r="A298">
        <v>297</v>
      </c>
      <c r="B298" s="1">
        <f t="shared" si="18"/>
        <v>-1225.4629963310986</v>
      </c>
      <c r="C298" s="1">
        <f t="shared" si="19"/>
        <v>-978.87324281232372</v>
      </c>
      <c r="D298" s="1">
        <f t="shared" si="16"/>
        <v>-246.58975351877484</v>
      </c>
      <c r="E298" s="1">
        <f t="shared" si="17"/>
        <v>69141.435814659315</v>
      </c>
    </row>
    <row r="299" spans="1:5" x14ac:dyDescent="0.25">
      <c r="A299">
        <v>298</v>
      </c>
      <c r="B299" s="1">
        <f t="shared" si="18"/>
        <v>-1225.4629963310986</v>
      </c>
      <c r="C299" s="1">
        <f t="shared" si="19"/>
        <v>-982.31561371621376</v>
      </c>
      <c r="D299" s="1">
        <f t="shared" si="16"/>
        <v>-243.1473826148848</v>
      </c>
      <c r="E299" s="1">
        <f t="shared" si="17"/>
        <v>68159.1202009431</v>
      </c>
    </row>
    <row r="300" spans="1:5" x14ac:dyDescent="0.25">
      <c r="A300">
        <v>299</v>
      </c>
      <c r="B300" s="1">
        <f t="shared" si="18"/>
        <v>-1225.4629963310986</v>
      </c>
      <c r="C300" s="1">
        <f t="shared" si="19"/>
        <v>-985.77009029111571</v>
      </c>
      <c r="D300" s="1">
        <f t="shared" si="16"/>
        <v>-239.69290603998286</v>
      </c>
      <c r="E300" s="1">
        <f t="shared" si="17"/>
        <v>67173.350110651983</v>
      </c>
    </row>
    <row r="301" spans="1:5" x14ac:dyDescent="0.25">
      <c r="A301">
        <v>300</v>
      </c>
      <c r="B301" s="1">
        <f t="shared" si="18"/>
        <v>-1225.4629963310986</v>
      </c>
      <c r="C301" s="1">
        <f t="shared" si="19"/>
        <v>-989.23671510863949</v>
      </c>
      <c r="D301" s="1">
        <f t="shared" si="16"/>
        <v>-236.22628122245908</v>
      </c>
      <c r="E301" s="1">
        <f t="shared" si="17"/>
        <v>66184.113395543347</v>
      </c>
    </row>
    <row r="302" spans="1:5" x14ac:dyDescent="0.25">
      <c r="A302">
        <v>301</v>
      </c>
      <c r="B302" s="1">
        <f t="shared" si="18"/>
        <v>-1225.4629963310986</v>
      </c>
      <c r="C302" s="1">
        <f t="shared" si="19"/>
        <v>-992.71553089010479</v>
      </c>
      <c r="D302" s="1">
        <f t="shared" si="16"/>
        <v>-232.74746544099378</v>
      </c>
      <c r="E302" s="1">
        <f t="shared" si="17"/>
        <v>65191.397864653241</v>
      </c>
    </row>
    <row r="303" spans="1:5" x14ac:dyDescent="0.25">
      <c r="A303">
        <v>302</v>
      </c>
      <c r="B303" s="1">
        <f t="shared" si="18"/>
        <v>-1225.4629963310986</v>
      </c>
      <c r="C303" s="1">
        <f t="shared" si="19"/>
        <v>-996.20658050706834</v>
      </c>
      <c r="D303" s="1">
        <f t="shared" si="16"/>
        <v>-229.25641582403023</v>
      </c>
      <c r="E303" s="1">
        <f t="shared" si="17"/>
        <v>64195.191284146174</v>
      </c>
    </row>
    <row r="304" spans="1:5" x14ac:dyDescent="0.25">
      <c r="A304">
        <v>303</v>
      </c>
      <c r="B304" s="1">
        <f t="shared" si="18"/>
        <v>-1225.4629963310986</v>
      </c>
      <c r="C304" s="1">
        <f t="shared" si="19"/>
        <v>-999.70990698185165</v>
      </c>
      <c r="D304" s="1">
        <f t="shared" si="16"/>
        <v>-225.75308934924692</v>
      </c>
      <c r="E304" s="1">
        <f t="shared" si="17"/>
        <v>63195.481377164324</v>
      </c>
    </row>
    <row r="305" spans="1:5" x14ac:dyDescent="0.25">
      <c r="A305">
        <v>304</v>
      </c>
      <c r="B305" s="1">
        <f t="shared" si="18"/>
        <v>-1225.4629963310986</v>
      </c>
      <c r="C305" s="1">
        <f t="shared" si="19"/>
        <v>-1003.2255534880711</v>
      </c>
      <c r="D305" s="1">
        <f t="shared" si="16"/>
        <v>-222.23744284302745</v>
      </c>
      <c r="E305" s="1">
        <f t="shared" si="17"/>
        <v>62192.255823676256</v>
      </c>
    </row>
    <row r="306" spans="1:5" x14ac:dyDescent="0.25">
      <c r="A306">
        <v>305</v>
      </c>
      <c r="B306" s="1">
        <f t="shared" si="18"/>
        <v>-1225.4629963310986</v>
      </c>
      <c r="C306" s="1">
        <f t="shared" si="19"/>
        <v>-1006.7535633511708</v>
      </c>
      <c r="D306" s="1">
        <f t="shared" si="16"/>
        <v>-218.70943297992778</v>
      </c>
      <c r="E306" s="1">
        <f t="shared" si="17"/>
        <v>61185.502260325084</v>
      </c>
    </row>
    <row r="307" spans="1:5" x14ac:dyDescent="0.25">
      <c r="A307">
        <v>306</v>
      </c>
      <c r="B307" s="1">
        <f t="shared" si="18"/>
        <v>-1225.4629963310986</v>
      </c>
      <c r="C307" s="1">
        <f t="shared" si="19"/>
        <v>-1010.2939800489557</v>
      </c>
      <c r="D307" s="1">
        <f t="shared" si="16"/>
        <v>-215.16901628214282</v>
      </c>
      <c r="E307" s="1">
        <f t="shared" si="17"/>
        <v>60175.208280276129</v>
      </c>
    </row>
    <row r="308" spans="1:5" x14ac:dyDescent="0.25">
      <c r="A308">
        <v>307</v>
      </c>
      <c r="B308" s="1">
        <f t="shared" si="18"/>
        <v>-1225.4629963310986</v>
      </c>
      <c r="C308" s="1">
        <f t="shared" si="19"/>
        <v>-1013.8468472121278</v>
      </c>
      <c r="D308" s="1">
        <f t="shared" si="16"/>
        <v>-211.61614911897072</v>
      </c>
      <c r="E308" s="1">
        <f t="shared" si="17"/>
        <v>59161.361433063998</v>
      </c>
    </row>
    <row r="309" spans="1:5" x14ac:dyDescent="0.25">
      <c r="A309">
        <v>308</v>
      </c>
      <c r="B309" s="1">
        <f t="shared" si="18"/>
        <v>-1225.4629963310986</v>
      </c>
      <c r="C309" s="1">
        <f t="shared" si="19"/>
        <v>-1017.412208624824</v>
      </c>
      <c r="D309" s="1">
        <f t="shared" si="16"/>
        <v>-208.0507877062746</v>
      </c>
      <c r="E309" s="1">
        <f t="shared" si="17"/>
        <v>58143.949224439173</v>
      </c>
    </row>
    <row r="310" spans="1:5" x14ac:dyDescent="0.25">
      <c r="A310">
        <v>309</v>
      </c>
      <c r="B310" s="1">
        <f t="shared" si="18"/>
        <v>-1225.4629963310986</v>
      </c>
      <c r="C310" s="1">
        <f t="shared" si="19"/>
        <v>-1020.9901082251546</v>
      </c>
      <c r="D310" s="1">
        <f t="shared" si="16"/>
        <v>-204.47288810594398</v>
      </c>
      <c r="E310" s="1">
        <f t="shared" si="17"/>
        <v>57122.95911621402</v>
      </c>
    </row>
    <row r="311" spans="1:5" x14ac:dyDescent="0.25">
      <c r="A311">
        <v>310</v>
      </c>
      <c r="B311" s="1">
        <f t="shared" si="18"/>
        <v>-1225.4629963310986</v>
      </c>
      <c r="C311" s="1">
        <f t="shared" si="19"/>
        <v>-1024.5805901057463</v>
      </c>
      <c r="D311" s="1">
        <f t="shared" si="16"/>
        <v>-200.88240622535227</v>
      </c>
      <c r="E311" s="1">
        <f t="shared" si="17"/>
        <v>56098.378526108274</v>
      </c>
    </row>
    <row r="312" spans="1:5" x14ac:dyDescent="0.25">
      <c r="A312">
        <v>311</v>
      </c>
      <c r="B312" s="1">
        <f t="shared" si="18"/>
        <v>-1225.4629963310986</v>
      </c>
      <c r="C312" s="1">
        <f t="shared" si="19"/>
        <v>-1028.1836985142847</v>
      </c>
      <c r="D312" s="1">
        <f t="shared" si="16"/>
        <v>-197.27929781681382</v>
      </c>
      <c r="E312" s="1">
        <f t="shared" si="17"/>
        <v>55070.194827593987</v>
      </c>
    </row>
    <row r="313" spans="1:5" x14ac:dyDescent="0.25">
      <c r="A313">
        <v>312</v>
      </c>
      <c r="B313" s="1">
        <f t="shared" si="18"/>
        <v>-1225.4629963310986</v>
      </c>
      <c r="C313" s="1">
        <f t="shared" si="19"/>
        <v>-1031.7994778540601</v>
      </c>
      <c r="D313" s="1">
        <f t="shared" si="16"/>
        <v>-193.66351847703845</v>
      </c>
      <c r="E313" s="1">
        <f t="shared" si="17"/>
        <v>54038.395349739927</v>
      </c>
    </row>
    <row r="314" spans="1:5" x14ac:dyDescent="0.25">
      <c r="A314">
        <v>313</v>
      </c>
      <c r="B314" s="1">
        <f t="shared" si="18"/>
        <v>-1225.4629963310986</v>
      </c>
      <c r="C314" s="1">
        <f t="shared" si="19"/>
        <v>-1035.4279726845134</v>
      </c>
      <c r="D314" s="1">
        <f t="shared" si="16"/>
        <v>-190.03502364658516</v>
      </c>
      <c r="E314" s="1">
        <f t="shared" si="17"/>
        <v>53002.967377055415</v>
      </c>
    </row>
    <row r="315" spans="1:5" x14ac:dyDescent="0.25">
      <c r="A315">
        <v>314</v>
      </c>
      <c r="B315" s="1">
        <f t="shared" si="18"/>
        <v>-1225.4629963310986</v>
      </c>
      <c r="C315" s="1">
        <f t="shared" si="19"/>
        <v>-1039.0692277217872</v>
      </c>
      <c r="D315" s="1">
        <f t="shared" si="16"/>
        <v>-186.39376860931134</v>
      </c>
      <c r="E315" s="1">
        <f t="shared" si="17"/>
        <v>51963.898149333625</v>
      </c>
    </row>
    <row r="316" spans="1:5" x14ac:dyDescent="0.25">
      <c r="A316">
        <v>315</v>
      </c>
      <c r="B316" s="1">
        <f t="shared" si="18"/>
        <v>-1225.4629963310986</v>
      </c>
      <c r="C316" s="1">
        <f t="shared" si="19"/>
        <v>-1042.7232878392758</v>
      </c>
      <c r="D316" s="1">
        <f t="shared" si="16"/>
        <v>-182.73970849182274</v>
      </c>
      <c r="E316" s="1">
        <f t="shared" si="17"/>
        <v>50921.17486149435</v>
      </c>
    </row>
    <row r="317" spans="1:5" x14ac:dyDescent="0.25">
      <c r="A317">
        <v>316</v>
      </c>
      <c r="B317" s="1">
        <f t="shared" si="18"/>
        <v>-1225.4629963310986</v>
      </c>
      <c r="C317" s="1">
        <f t="shared" si="19"/>
        <v>-1046.3901980681771</v>
      </c>
      <c r="D317" s="1">
        <f t="shared" si="16"/>
        <v>-179.07279826292142</v>
      </c>
      <c r="E317" s="1">
        <f t="shared" si="17"/>
        <v>49874.784663426173</v>
      </c>
    </row>
    <row r="318" spans="1:5" x14ac:dyDescent="0.25">
      <c r="A318">
        <v>317</v>
      </c>
      <c r="B318" s="1">
        <f t="shared" si="18"/>
        <v>-1225.4629963310986</v>
      </c>
      <c r="C318" s="1">
        <f t="shared" si="19"/>
        <v>-1050.0700035980503</v>
      </c>
      <c r="D318" s="1">
        <f t="shared" si="16"/>
        <v>-175.39299273304823</v>
      </c>
      <c r="E318" s="1">
        <f t="shared" si="17"/>
        <v>48824.714659828125</v>
      </c>
    </row>
    <row r="319" spans="1:5" x14ac:dyDescent="0.25">
      <c r="A319">
        <v>318</v>
      </c>
      <c r="B319" s="1">
        <f t="shared" si="18"/>
        <v>-1225.4629963310986</v>
      </c>
      <c r="C319" s="1">
        <f t="shared" si="19"/>
        <v>-1053.7627497773701</v>
      </c>
      <c r="D319" s="1">
        <f t="shared" si="16"/>
        <v>-171.70024655372845</v>
      </c>
      <c r="E319" s="1">
        <f t="shared" si="17"/>
        <v>47770.951910050753</v>
      </c>
    </row>
    <row r="320" spans="1:5" x14ac:dyDescent="0.25">
      <c r="A320">
        <v>319</v>
      </c>
      <c r="B320" s="1">
        <f t="shared" si="18"/>
        <v>-1225.4629963310986</v>
      </c>
      <c r="C320" s="1">
        <f t="shared" si="19"/>
        <v>-1057.468482114087</v>
      </c>
      <c r="D320" s="1">
        <f t="shared" si="16"/>
        <v>-167.99451421701156</v>
      </c>
      <c r="E320" s="1">
        <f t="shared" si="17"/>
        <v>46713.48342793667</v>
      </c>
    </row>
    <row r="321" spans="1:5" x14ac:dyDescent="0.25">
      <c r="A321">
        <v>320</v>
      </c>
      <c r="B321" s="1">
        <f t="shared" si="18"/>
        <v>-1225.4629963310986</v>
      </c>
      <c r="C321" s="1">
        <f t="shared" si="19"/>
        <v>-1061.1872462761883</v>
      </c>
      <c r="D321" s="1">
        <f t="shared" si="16"/>
        <v>-164.2757500549103</v>
      </c>
      <c r="E321" s="1">
        <f t="shared" si="17"/>
        <v>45652.29618166048</v>
      </c>
    </row>
    <row r="322" spans="1:5" x14ac:dyDescent="0.25">
      <c r="A322">
        <v>321</v>
      </c>
      <c r="B322" s="1">
        <f t="shared" si="18"/>
        <v>-1225.4629963310986</v>
      </c>
      <c r="C322" s="1">
        <f t="shared" si="19"/>
        <v>-1064.9190880922597</v>
      </c>
      <c r="D322" s="1">
        <f t="shared" ref="D322:D361" si="20">B322-C322</f>
        <v>-160.54390823883887</v>
      </c>
      <c r="E322" s="1">
        <f t="shared" si="17"/>
        <v>44587.377093568219</v>
      </c>
    </row>
    <row r="323" spans="1:5" x14ac:dyDescent="0.25">
      <c r="A323">
        <v>322</v>
      </c>
      <c r="B323" s="1">
        <f t="shared" si="18"/>
        <v>-1225.4629963310986</v>
      </c>
      <c r="C323" s="1">
        <f t="shared" si="19"/>
        <v>-1068.6640535520507</v>
      </c>
      <c r="D323" s="1">
        <f t="shared" si="20"/>
        <v>-156.79894277904782</v>
      </c>
      <c r="E323" s="1">
        <f t="shared" ref="E323:E361" si="21">E322+C323</f>
        <v>43518.71304001617</v>
      </c>
    </row>
    <row r="324" spans="1:5" x14ac:dyDescent="0.25">
      <c r="A324">
        <v>323</v>
      </c>
      <c r="B324" s="1">
        <f t="shared" ref="B324:B361" si="22">PMT(4.22%/12,30*12,250000,0,0)</f>
        <v>-1225.4629963310986</v>
      </c>
      <c r="C324" s="1">
        <f t="shared" ref="C324:C361" si="23">PPMT(4.22%/12,A324,30*12,250000)</f>
        <v>-1072.4221888070422</v>
      </c>
      <c r="D324" s="1">
        <f t="shared" si="20"/>
        <v>-153.04080752405639</v>
      </c>
      <c r="E324" s="1">
        <f t="shared" si="21"/>
        <v>42446.290851209131</v>
      </c>
    </row>
    <row r="325" spans="1:5" x14ac:dyDescent="0.25">
      <c r="A325">
        <v>324</v>
      </c>
      <c r="B325" s="1">
        <f t="shared" si="22"/>
        <v>-1225.4629963310986</v>
      </c>
      <c r="C325" s="1">
        <f t="shared" si="23"/>
        <v>-1076.1935401710134</v>
      </c>
      <c r="D325" s="1">
        <f t="shared" si="20"/>
        <v>-149.26945616008516</v>
      </c>
      <c r="E325" s="1">
        <f t="shared" si="21"/>
        <v>41370.097311038116</v>
      </c>
    </row>
    <row r="326" spans="1:5" x14ac:dyDescent="0.25">
      <c r="A326">
        <v>325</v>
      </c>
      <c r="B326" s="1">
        <f t="shared" si="22"/>
        <v>-1225.4629963310986</v>
      </c>
      <c r="C326" s="1">
        <f t="shared" si="23"/>
        <v>-1079.9781541206148</v>
      </c>
      <c r="D326" s="1">
        <f t="shared" si="20"/>
        <v>-145.48484221048375</v>
      </c>
      <c r="E326" s="1">
        <f t="shared" si="21"/>
        <v>40290.119156917499</v>
      </c>
    </row>
    <row r="327" spans="1:5" x14ac:dyDescent="0.25">
      <c r="A327">
        <v>326</v>
      </c>
      <c r="B327" s="1">
        <f t="shared" si="22"/>
        <v>-1225.4629963310986</v>
      </c>
      <c r="C327" s="1">
        <f t="shared" si="23"/>
        <v>-1083.7760772959391</v>
      </c>
      <c r="D327" s="1">
        <f t="shared" si="20"/>
        <v>-141.68691903515946</v>
      </c>
      <c r="E327" s="1">
        <f t="shared" si="21"/>
        <v>39206.343079621562</v>
      </c>
    </row>
    <row r="328" spans="1:5" x14ac:dyDescent="0.25">
      <c r="A328">
        <v>327</v>
      </c>
      <c r="B328" s="1">
        <f t="shared" si="22"/>
        <v>-1225.4629963310986</v>
      </c>
      <c r="C328" s="1">
        <f t="shared" si="23"/>
        <v>-1087.5873565010966</v>
      </c>
      <c r="D328" s="1">
        <f t="shared" si="20"/>
        <v>-137.875639830002</v>
      </c>
      <c r="E328" s="1">
        <f t="shared" si="21"/>
        <v>38118.755723120463</v>
      </c>
    </row>
    <row r="329" spans="1:5" x14ac:dyDescent="0.25">
      <c r="A329">
        <v>328</v>
      </c>
      <c r="B329" s="1">
        <f t="shared" si="22"/>
        <v>-1225.4629963310986</v>
      </c>
      <c r="C329" s="1">
        <f t="shared" si="23"/>
        <v>-1091.4120387047919</v>
      </c>
      <c r="D329" s="1">
        <f t="shared" si="20"/>
        <v>-134.05095762630663</v>
      </c>
      <c r="E329" s="1">
        <f t="shared" si="21"/>
        <v>37027.343684415668</v>
      </c>
    </row>
    <row r="330" spans="1:5" x14ac:dyDescent="0.25">
      <c r="A330">
        <v>329</v>
      </c>
      <c r="B330" s="1">
        <f t="shared" si="22"/>
        <v>-1225.4629963310986</v>
      </c>
      <c r="C330" s="1">
        <f t="shared" si="23"/>
        <v>-1095.2501710409038</v>
      </c>
      <c r="D330" s="1">
        <f t="shared" si="20"/>
        <v>-130.21282529019481</v>
      </c>
      <c r="E330" s="1">
        <f t="shared" si="21"/>
        <v>35932.093513374763</v>
      </c>
    </row>
    <row r="331" spans="1:5" x14ac:dyDescent="0.25">
      <c r="A331">
        <v>330</v>
      </c>
      <c r="B331" s="1">
        <f t="shared" si="22"/>
        <v>-1225.4629963310986</v>
      </c>
      <c r="C331" s="1">
        <f t="shared" si="23"/>
        <v>-1099.1018008090643</v>
      </c>
      <c r="D331" s="1">
        <f t="shared" si="20"/>
        <v>-126.36119552203422</v>
      </c>
      <c r="E331" s="1">
        <f t="shared" si="21"/>
        <v>34832.991712565701</v>
      </c>
    </row>
    <row r="332" spans="1:5" x14ac:dyDescent="0.25">
      <c r="A332">
        <v>331</v>
      </c>
      <c r="B332" s="1">
        <f t="shared" si="22"/>
        <v>-1225.4629963310986</v>
      </c>
      <c r="C332" s="1">
        <f t="shared" si="23"/>
        <v>-1102.9669754752429</v>
      </c>
      <c r="D332" s="1">
        <f t="shared" si="20"/>
        <v>-122.4960208558557</v>
      </c>
      <c r="E332" s="1">
        <f t="shared" si="21"/>
        <v>33730.024737090462</v>
      </c>
    </row>
    <row r="333" spans="1:5" x14ac:dyDescent="0.25">
      <c r="A333">
        <v>332</v>
      </c>
      <c r="B333" s="1">
        <f t="shared" si="22"/>
        <v>-1225.4629963310986</v>
      </c>
      <c r="C333" s="1">
        <f t="shared" si="23"/>
        <v>-1106.8457426723307</v>
      </c>
      <c r="D333" s="1">
        <f t="shared" si="20"/>
        <v>-118.61725365876782</v>
      </c>
      <c r="E333" s="1">
        <f t="shared" si="21"/>
        <v>32623.178994418129</v>
      </c>
    </row>
    <row r="334" spans="1:5" x14ac:dyDescent="0.25">
      <c r="A334">
        <v>333</v>
      </c>
      <c r="B334" s="1">
        <f t="shared" si="22"/>
        <v>-1225.4629963310986</v>
      </c>
      <c r="C334" s="1">
        <f t="shared" si="23"/>
        <v>-1110.7381502007286</v>
      </c>
      <c r="D334" s="1">
        <f t="shared" si="20"/>
        <v>-114.72484613037</v>
      </c>
      <c r="E334" s="1">
        <f t="shared" si="21"/>
        <v>31512.440844217399</v>
      </c>
    </row>
    <row r="335" spans="1:5" x14ac:dyDescent="0.25">
      <c r="A335">
        <v>334</v>
      </c>
      <c r="B335" s="1">
        <f t="shared" si="22"/>
        <v>-1225.4629963310986</v>
      </c>
      <c r="C335" s="1">
        <f t="shared" si="23"/>
        <v>-1114.6442460289345</v>
      </c>
      <c r="D335" s="1">
        <f t="shared" si="20"/>
        <v>-110.81875030216406</v>
      </c>
      <c r="E335" s="1">
        <f t="shared" si="21"/>
        <v>30397.796598188463</v>
      </c>
    </row>
    <row r="336" spans="1:5" x14ac:dyDescent="0.25">
      <c r="A336">
        <v>335</v>
      </c>
      <c r="B336" s="1">
        <f t="shared" si="22"/>
        <v>-1225.4629963310986</v>
      </c>
      <c r="C336" s="1">
        <f t="shared" si="23"/>
        <v>-1118.5640782941362</v>
      </c>
      <c r="D336" s="1">
        <f t="shared" si="20"/>
        <v>-106.89891803696241</v>
      </c>
      <c r="E336" s="1">
        <f t="shared" si="21"/>
        <v>29279.232519894325</v>
      </c>
    </row>
    <row r="337" spans="1:5" x14ac:dyDescent="0.25">
      <c r="A337">
        <v>336</v>
      </c>
      <c r="B337" s="1">
        <f t="shared" si="22"/>
        <v>-1225.4629963310986</v>
      </c>
      <c r="C337" s="1">
        <f t="shared" si="23"/>
        <v>-1122.497695302804</v>
      </c>
      <c r="D337" s="1">
        <f t="shared" si="20"/>
        <v>-102.96530102829456</v>
      </c>
      <c r="E337" s="1">
        <f t="shared" si="21"/>
        <v>28156.73482459152</v>
      </c>
    </row>
    <row r="338" spans="1:5" x14ac:dyDescent="0.25">
      <c r="A338">
        <v>337</v>
      </c>
      <c r="B338" s="1">
        <f t="shared" si="22"/>
        <v>-1225.4629963310986</v>
      </c>
      <c r="C338" s="1">
        <f t="shared" si="23"/>
        <v>-1126.4451455312856</v>
      </c>
      <c r="D338" s="1">
        <f t="shared" si="20"/>
        <v>-99.017850799813004</v>
      </c>
      <c r="E338" s="1">
        <f t="shared" si="21"/>
        <v>27030.289679060235</v>
      </c>
    </row>
    <row r="339" spans="1:5" x14ac:dyDescent="0.25">
      <c r="A339">
        <v>338</v>
      </c>
      <c r="B339" s="1">
        <f t="shared" si="22"/>
        <v>-1225.4629963310986</v>
      </c>
      <c r="C339" s="1">
        <f t="shared" si="23"/>
        <v>-1130.4064776264038</v>
      </c>
      <c r="D339" s="1">
        <f t="shared" si="20"/>
        <v>-95.056518704694781</v>
      </c>
      <c r="E339" s="1">
        <f t="shared" si="21"/>
        <v>25899.883201433833</v>
      </c>
    </row>
    <row r="340" spans="1:5" x14ac:dyDescent="0.25">
      <c r="A340">
        <v>339</v>
      </c>
      <c r="B340" s="1">
        <f t="shared" si="22"/>
        <v>-1225.4629963310986</v>
      </c>
      <c r="C340" s="1">
        <f t="shared" si="23"/>
        <v>-1134.3817404060567</v>
      </c>
      <c r="D340" s="1">
        <f t="shared" si="20"/>
        <v>-91.081255925041887</v>
      </c>
      <c r="E340" s="1">
        <f t="shared" si="21"/>
        <v>24765.501461027776</v>
      </c>
    </row>
    <row r="341" spans="1:5" x14ac:dyDescent="0.25">
      <c r="A341">
        <v>340</v>
      </c>
      <c r="B341" s="1">
        <f t="shared" si="22"/>
        <v>-1225.4629963310986</v>
      </c>
      <c r="C341" s="1">
        <f t="shared" si="23"/>
        <v>-1138.370982859818</v>
      </c>
      <c r="D341" s="1">
        <f t="shared" si="20"/>
        <v>-87.092013471280552</v>
      </c>
      <c r="E341" s="1">
        <f t="shared" si="21"/>
        <v>23627.130478167957</v>
      </c>
    </row>
    <row r="342" spans="1:5" x14ac:dyDescent="0.25">
      <c r="A342">
        <v>341</v>
      </c>
      <c r="B342" s="1">
        <f t="shared" si="22"/>
        <v>-1225.4629963310986</v>
      </c>
      <c r="C342" s="1">
        <f t="shared" si="23"/>
        <v>-1142.3742541495417</v>
      </c>
      <c r="D342" s="1">
        <f t="shared" si="20"/>
        <v>-83.088742181556881</v>
      </c>
      <c r="E342" s="1">
        <f t="shared" si="21"/>
        <v>22484.756224018416</v>
      </c>
    </row>
    <row r="343" spans="1:5" x14ac:dyDescent="0.25">
      <c r="A343">
        <v>342</v>
      </c>
      <c r="B343" s="1">
        <f t="shared" si="22"/>
        <v>-1225.4629963310986</v>
      </c>
      <c r="C343" s="1">
        <f t="shared" si="23"/>
        <v>-1146.3916036099674</v>
      </c>
      <c r="D343" s="1">
        <f t="shared" si="20"/>
        <v>-79.071392721131133</v>
      </c>
      <c r="E343" s="1">
        <f t="shared" si="21"/>
        <v>21338.364620408447</v>
      </c>
    </row>
    <row r="344" spans="1:5" x14ac:dyDescent="0.25">
      <c r="A344">
        <v>343</v>
      </c>
      <c r="B344" s="1">
        <f t="shared" si="22"/>
        <v>-1225.4629963310986</v>
      </c>
      <c r="C344" s="1">
        <f t="shared" si="23"/>
        <v>-1150.4230807493293</v>
      </c>
      <c r="D344" s="1">
        <f t="shared" si="20"/>
        <v>-75.039915581769264</v>
      </c>
      <c r="E344" s="1">
        <f t="shared" si="21"/>
        <v>20187.941539659118</v>
      </c>
    </row>
    <row r="345" spans="1:5" x14ac:dyDescent="0.25">
      <c r="A345">
        <v>344</v>
      </c>
      <c r="B345" s="1">
        <f t="shared" si="22"/>
        <v>-1225.4629963310986</v>
      </c>
      <c r="C345" s="1">
        <f t="shared" si="23"/>
        <v>-1154.4687352499643</v>
      </c>
      <c r="D345" s="1">
        <f t="shared" si="20"/>
        <v>-70.994261081134255</v>
      </c>
      <c r="E345" s="1">
        <f t="shared" si="21"/>
        <v>19033.472804409153</v>
      </c>
    </row>
    <row r="346" spans="1:5" x14ac:dyDescent="0.25">
      <c r="A346">
        <v>345</v>
      </c>
      <c r="B346" s="1">
        <f t="shared" si="22"/>
        <v>-1225.4629963310986</v>
      </c>
      <c r="C346" s="1">
        <f t="shared" si="23"/>
        <v>-1158.5286169689266</v>
      </c>
      <c r="D346" s="1">
        <f t="shared" si="20"/>
        <v>-66.934379362171967</v>
      </c>
      <c r="E346" s="1">
        <f t="shared" si="21"/>
        <v>17874.944187440226</v>
      </c>
    </row>
    <row r="347" spans="1:5" x14ac:dyDescent="0.25">
      <c r="A347">
        <v>346</v>
      </c>
      <c r="B347" s="1">
        <f t="shared" si="22"/>
        <v>-1225.4629963310986</v>
      </c>
      <c r="C347" s="1">
        <f t="shared" si="23"/>
        <v>-1162.6027759386009</v>
      </c>
      <c r="D347" s="1">
        <f t="shared" si="20"/>
        <v>-62.860220392497695</v>
      </c>
      <c r="E347" s="1">
        <f t="shared" si="21"/>
        <v>16712.341411501624</v>
      </c>
    </row>
    <row r="348" spans="1:5" x14ac:dyDescent="0.25">
      <c r="A348">
        <v>347</v>
      </c>
      <c r="B348" s="1">
        <f t="shared" si="22"/>
        <v>-1225.4629963310986</v>
      </c>
      <c r="C348" s="1">
        <f t="shared" si="23"/>
        <v>-1166.6912623673181</v>
      </c>
      <c r="D348" s="1">
        <f t="shared" si="20"/>
        <v>-58.771733963780434</v>
      </c>
      <c r="E348" s="1">
        <f t="shared" si="21"/>
        <v>15545.650149134306</v>
      </c>
    </row>
    <row r="349" spans="1:5" x14ac:dyDescent="0.25">
      <c r="A349">
        <v>348</v>
      </c>
      <c r="B349" s="1">
        <f t="shared" si="22"/>
        <v>-1225.4629963310986</v>
      </c>
      <c r="C349" s="1">
        <f t="shared" si="23"/>
        <v>-1170.7941266399766</v>
      </c>
      <c r="D349" s="1">
        <f t="shared" si="20"/>
        <v>-54.668869691121927</v>
      </c>
      <c r="E349" s="1">
        <f t="shared" si="21"/>
        <v>14374.856022494328</v>
      </c>
    </row>
    <row r="350" spans="1:5" x14ac:dyDescent="0.25">
      <c r="A350">
        <v>349</v>
      </c>
      <c r="B350" s="1">
        <f t="shared" si="22"/>
        <v>-1225.4629963310986</v>
      </c>
      <c r="C350" s="1">
        <f t="shared" si="23"/>
        <v>-1174.9114193186606</v>
      </c>
      <c r="D350" s="1">
        <f t="shared" si="20"/>
        <v>-50.551577012437974</v>
      </c>
      <c r="E350" s="1">
        <f t="shared" si="21"/>
        <v>13199.944603175667</v>
      </c>
    </row>
    <row r="351" spans="1:5" x14ac:dyDescent="0.25">
      <c r="A351">
        <v>350</v>
      </c>
      <c r="B351" s="1">
        <f t="shared" si="22"/>
        <v>-1225.4629963310986</v>
      </c>
      <c r="C351" s="1">
        <f t="shared" si="23"/>
        <v>-1179.0431911432645</v>
      </c>
      <c r="D351" s="1">
        <f t="shared" si="20"/>
        <v>-46.419805187834072</v>
      </c>
      <c r="E351" s="1">
        <f t="shared" si="21"/>
        <v>12020.901412032403</v>
      </c>
    </row>
    <row r="352" spans="1:5" x14ac:dyDescent="0.25">
      <c r="A352">
        <v>351</v>
      </c>
      <c r="B352" s="1">
        <f t="shared" si="22"/>
        <v>-1225.4629963310986</v>
      </c>
      <c r="C352" s="1">
        <f t="shared" si="23"/>
        <v>-1183.1894930321182</v>
      </c>
      <c r="D352" s="1">
        <f t="shared" si="20"/>
        <v>-42.273503298980359</v>
      </c>
      <c r="E352" s="1">
        <f t="shared" si="21"/>
        <v>10837.711919000285</v>
      </c>
    </row>
    <row r="353" spans="1:5" x14ac:dyDescent="0.25">
      <c r="A353">
        <v>352</v>
      </c>
      <c r="B353" s="1">
        <f t="shared" si="22"/>
        <v>-1225.4629963310986</v>
      </c>
      <c r="C353" s="1">
        <f t="shared" si="23"/>
        <v>-1187.3503760826147</v>
      </c>
      <c r="D353" s="1">
        <f t="shared" si="20"/>
        <v>-38.112620248483836</v>
      </c>
      <c r="E353" s="1">
        <f t="shared" si="21"/>
        <v>9650.3615429176698</v>
      </c>
    </row>
    <row r="354" spans="1:5" x14ac:dyDescent="0.25">
      <c r="A354">
        <v>353</v>
      </c>
      <c r="B354" s="1">
        <f t="shared" si="22"/>
        <v>-1225.4629963310986</v>
      </c>
      <c r="C354" s="1">
        <f t="shared" si="23"/>
        <v>-1191.5258915718384</v>
      </c>
      <c r="D354" s="1">
        <f t="shared" si="20"/>
        <v>-33.937104759260137</v>
      </c>
      <c r="E354" s="1">
        <f t="shared" si="21"/>
        <v>8458.8356513458311</v>
      </c>
    </row>
    <row r="355" spans="1:5" x14ac:dyDescent="0.25">
      <c r="A355">
        <v>354</v>
      </c>
      <c r="B355" s="1">
        <f t="shared" si="22"/>
        <v>-1225.4629963310986</v>
      </c>
      <c r="C355" s="1">
        <f t="shared" si="23"/>
        <v>-1195.7160909571994</v>
      </c>
      <c r="D355" s="1">
        <f t="shared" si="20"/>
        <v>-29.746905373899153</v>
      </c>
      <c r="E355" s="1">
        <f t="shared" si="21"/>
        <v>7263.1195603886317</v>
      </c>
    </row>
    <row r="356" spans="1:5" x14ac:dyDescent="0.25">
      <c r="A356">
        <v>355</v>
      </c>
      <c r="B356" s="1">
        <f t="shared" si="22"/>
        <v>-1225.4629963310986</v>
      </c>
      <c r="C356" s="1">
        <f t="shared" si="23"/>
        <v>-1199.9210258770654</v>
      </c>
      <c r="D356" s="1">
        <f t="shared" si="20"/>
        <v>-25.541970454033162</v>
      </c>
      <c r="E356" s="1">
        <f t="shared" si="21"/>
        <v>6063.1985345115663</v>
      </c>
    </row>
    <row r="357" spans="1:5" x14ac:dyDescent="0.25">
      <c r="A357">
        <v>356</v>
      </c>
      <c r="B357" s="1">
        <f t="shared" si="22"/>
        <v>-1225.4629963310986</v>
      </c>
      <c r="C357" s="1">
        <f t="shared" si="23"/>
        <v>-1204.1407481514</v>
      </c>
      <c r="D357" s="1">
        <f t="shared" si="20"/>
        <v>-21.32224817969859</v>
      </c>
      <c r="E357" s="1">
        <f t="shared" si="21"/>
        <v>4859.0577863601666</v>
      </c>
    </row>
    <row r="358" spans="1:5" x14ac:dyDescent="0.25">
      <c r="A358">
        <v>357</v>
      </c>
      <c r="B358" s="1">
        <f t="shared" si="22"/>
        <v>-1225.4629963310986</v>
      </c>
      <c r="C358" s="1">
        <f t="shared" si="23"/>
        <v>-1208.375309782399</v>
      </c>
      <c r="D358" s="1">
        <f t="shared" si="20"/>
        <v>-17.087686548699594</v>
      </c>
      <c r="E358" s="1">
        <f t="shared" si="21"/>
        <v>3650.6824765777674</v>
      </c>
    </row>
    <row r="359" spans="1:5" x14ac:dyDescent="0.25">
      <c r="A359">
        <v>358</v>
      </c>
      <c r="B359" s="1">
        <f t="shared" si="22"/>
        <v>-1225.4629963310986</v>
      </c>
      <c r="C359" s="1">
        <f t="shared" si="23"/>
        <v>-1212.6247629551337</v>
      </c>
      <c r="D359" s="1">
        <f t="shared" si="20"/>
        <v>-12.838233375964819</v>
      </c>
      <c r="E359" s="1">
        <f t="shared" si="21"/>
        <v>2438.0577136226339</v>
      </c>
    </row>
    <row r="360" spans="1:5" x14ac:dyDescent="0.25">
      <c r="A360">
        <v>359</v>
      </c>
      <c r="B360" s="1">
        <f t="shared" si="22"/>
        <v>-1225.4629963310986</v>
      </c>
      <c r="C360" s="1">
        <f t="shared" si="23"/>
        <v>-1216.8891600381926</v>
      </c>
      <c r="D360" s="1">
        <f t="shared" si="20"/>
        <v>-8.5738362929059804</v>
      </c>
      <c r="E360" s="1">
        <f t="shared" si="21"/>
        <v>1221.1685535844413</v>
      </c>
    </row>
    <row r="361" spans="1:5" x14ac:dyDescent="0.25">
      <c r="A361">
        <v>360</v>
      </c>
      <c r="B361" s="1">
        <f t="shared" si="22"/>
        <v>-1225.4629963310986</v>
      </c>
      <c r="C361" s="1">
        <f t="shared" si="23"/>
        <v>-1221.1685535843269</v>
      </c>
      <c r="D361" s="1">
        <f t="shared" si="20"/>
        <v>-4.294442746771665</v>
      </c>
      <c r="E361" s="1">
        <f t="shared" si="21"/>
        <v>1.1436895874794573E-10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Exercise 12</vt:lpstr>
    </vt:vector>
  </TitlesOfParts>
  <Company>Hawkes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Viewing Life Mathematically Second Edition 6.3 Exercise 12</dc:title>
  <dc:creator>Hawkes Learning</dc:creator>
  <cp:lastModifiedBy>Barbara Miller</cp:lastModifiedBy>
  <dcterms:created xsi:type="dcterms:W3CDTF">2022-02-21T16:03:45Z</dcterms:created>
  <dcterms:modified xsi:type="dcterms:W3CDTF">2022-02-25T16:05:49Z</dcterms:modified>
</cp:coreProperties>
</file>