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3\"/>
    </mc:Choice>
  </mc:AlternateContent>
  <xr:revisionPtr revIDLastSave="0" documentId="13_ncr:1_{71CBE680-0DC8-4262-B24B-185DB0EAFCB1}" xr6:coauthVersionLast="47" xr6:coauthVersionMax="47" xr10:uidLastSave="{00000000-0000-0000-0000-000000000000}"/>
  <bookViews>
    <workbookView xWindow="852" yWindow="792" windowWidth="17280" windowHeight="8976" activeTab="1" xr2:uid="{9D4F6773-322A-445C-BA9E-AC687915286E}"/>
  </bookViews>
  <sheets>
    <sheet name="Randomly Generated Data" sheetId="1" r:id="rId1"/>
    <sheet name="Data for JMP" sheetId="2" r:id="rId2"/>
    <sheet name="Regression Output" sheetId="3" r:id="rId3"/>
    <sheet name="Age Residual Plot" sheetId="4" r:id="rId4"/>
    <sheet name="Normal Probability Plot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1" l="1"/>
  <c r="D4" i="1"/>
  <c r="B4" i="1"/>
  <c r="C4" i="1"/>
  <c r="B5" i="1"/>
  <c r="C5" i="1"/>
  <c r="B6" i="1"/>
  <c r="C6" i="1"/>
  <c r="D6" i="1"/>
  <c r="B7" i="1"/>
  <c r="C7" i="1"/>
  <c r="D7" i="1"/>
  <c r="B8" i="1"/>
  <c r="C8" i="1"/>
  <c r="D8" i="1"/>
  <c r="B9" i="1"/>
  <c r="C9" i="1"/>
  <c r="D9" i="1"/>
  <c r="B10" i="1"/>
  <c r="C10" i="1"/>
  <c r="D10" i="1"/>
  <c r="B11" i="1"/>
  <c r="C11" i="1"/>
  <c r="D11" i="1"/>
  <c r="B12" i="1"/>
  <c r="C12" i="1"/>
  <c r="D12" i="1"/>
  <c r="B13" i="1"/>
  <c r="C13" i="1"/>
  <c r="D13" i="1"/>
  <c r="B14" i="1"/>
  <c r="C14" i="1"/>
  <c r="D14" i="1"/>
  <c r="B15" i="1"/>
  <c r="C15" i="1"/>
  <c r="D15" i="1"/>
  <c r="B16" i="1"/>
  <c r="C16" i="1"/>
  <c r="D16" i="1"/>
  <c r="B17" i="1"/>
  <c r="C17" i="1"/>
  <c r="D17" i="1"/>
  <c r="B18" i="1"/>
  <c r="C18" i="1"/>
  <c r="D18" i="1"/>
  <c r="B19" i="1"/>
  <c r="C19" i="1"/>
  <c r="D19" i="1"/>
  <c r="B20" i="1"/>
  <c r="C20" i="1"/>
  <c r="D20" i="1"/>
  <c r="B21" i="1"/>
  <c r="C21" i="1"/>
  <c r="D21" i="1"/>
  <c r="B22" i="1"/>
  <c r="C22" i="1"/>
  <c r="D22" i="1"/>
  <c r="B23" i="1"/>
  <c r="C23" i="1"/>
  <c r="D23" i="1"/>
  <c r="B24" i="1"/>
  <c r="C24" i="1"/>
  <c r="D24" i="1"/>
  <c r="B25" i="1"/>
  <c r="C25" i="1"/>
  <c r="D25" i="1"/>
  <c r="B26" i="1"/>
  <c r="C26" i="1"/>
  <c r="D26" i="1"/>
  <c r="B27" i="1"/>
  <c r="C27" i="1"/>
  <c r="D27" i="1"/>
  <c r="B28" i="1"/>
  <c r="C28" i="1"/>
  <c r="D28" i="1"/>
  <c r="B29" i="1"/>
  <c r="C29" i="1"/>
  <c r="D29" i="1"/>
  <c r="B30" i="1"/>
  <c r="C30" i="1"/>
  <c r="D30" i="1"/>
  <c r="B31" i="1"/>
  <c r="C31" i="1"/>
  <c r="D31" i="1"/>
  <c r="B32" i="1"/>
  <c r="C32" i="1"/>
  <c r="D32" i="1"/>
  <c r="B33" i="1"/>
  <c r="C33" i="1"/>
  <c r="D33" i="1"/>
  <c r="B34" i="1"/>
  <c r="C34" i="1"/>
  <c r="D34" i="1"/>
  <c r="B35" i="1"/>
  <c r="C35" i="1"/>
  <c r="D35" i="1"/>
  <c r="B36" i="1"/>
  <c r="C36" i="1"/>
  <c r="D36" i="1"/>
  <c r="B37" i="1"/>
  <c r="C37" i="1"/>
  <c r="D37" i="1"/>
  <c r="C3" i="1"/>
  <c r="D3" i="1"/>
  <c r="B3" i="1"/>
</calcChain>
</file>

<file path=xl/sharedStrings.xml><?xml version="1.0" encoding="utf-8"?>
<sst xmlns="http://schemas.openxmlformats.org/spreadsheetml/2006/main" count="158" uniqueCount="50">
  <si>
    <t>8 - 12 Years Old</t>
  </si>
  <si>
    <t>13 - 18 Years Old</t>
  </si>
  <si>
    <t>Over 18 Years Old</t>
  </si>
  <si>
    <t>Mean</t>
  </si>
  <si>
    <t>StdDev</t>
  </si>
  <si>
    <t>13-18 Yrs Old</t>
  </si>
  <si>
    <t>8-12 Yrs Old</t>
  </si>
  <si>
    <t>Over 18 Yrs Old</t>
  </si>
  <si>
    <t>Watching TV</t>
  </si>
  <si>
    <t>Gaming</t>
  </si>
  <si>
    <t>Listening to Music</t>
  </si>
  <si>
    <t>Reading</t>
  </si>
  <si>
    <t>Browsing Websites</t>
  </si>
  <si>
    <t>Using Social Media</t>
  </si>
  <si>
    <t>Video Chatting</t>
  </si>
  <si>
    <t>Media</t>
  </si>
  <si>
    <t>Age Group</t>
  </si>
  <si>
    <t>Screen Time</t>
  </si>
  <si>
    <t>Age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</si>
  <si>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</si>
  <si>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</si>
  <si>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</si>
  <si>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</si>
  <si>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</si>
  <si>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</si>
  <si>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</si>
  <si>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</si>
  <si>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</si>
  <si>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</si>
  <si>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</si>
  <si>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</si>
  <si>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</si>
  <si>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</si>
  <si>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</si>
  <si>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</si>
  <si>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</si>
  <si>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</si>
  <si>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</si>
  <si>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</si>
  <si>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</si>
  <si>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</si>
  <si>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</si>
  <si>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</si>
  <si>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RESIDUAL OUTPUT</t>
  </si>
  <si>
    <t>Observation</t>
  </si>
  <si>
    <t>Predicted Screen Time</t>
  </si>
  <si>
    <t>Residuals</t>
  </si>
  <si>
    <t>PROBABILITY OUTPUT</t>
  </si>
  <si>
    <t>Percentile</t>
  </si>
  <si>
    <t>Screen Time (in Minutes)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</si>
</sst>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ill="1" applyBorder="1" applyAlignment="1"/>
    <xf numFmtId="0" fontId="0" fillId="0" borderId="1" xfId="0" applyFill="1" applyBorder="1" applyAlignment="1"/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Continuous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Age  Residual Plot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xVal>
            <c:numRef>
              <c:f>'Data for JMP'!$B$2:$B$106</c:f>
              <c:numCache>
                <c:formatCode>General</c:formatCode>
                <c:ptCount val="105"/>
                <c:pt idx="0">
                  <c:v>10</c:v>
                </c:pt>
                <c:pt idx="1">
                  <c:v>11</c:v>
                </c:pt>
                <c:pt idx="2">
                  <c:v>10</c:v>
                </c:pt>
                <c:pt idx="3">
                  <c:v>8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12</c:v>
                </c:pt>
                <c:pt idx="8">
                  <c:v>10</c:v>
                </c:pt>
                <c:pt idx="9">
                  <c:v>12</c:v>
                </c:pt>
                <c:pt idx="10">
                  <c:v>8</c:v>
                </c:pt>
                <c:pt idx="11">
                  <c:v>8</c:v>
                </c:pt>
                <c:pt idx="12">
                  <c:v>8</c:v>
                </c:pt>
                <c:pt idx="13">
                  <c:v>10</c:v>
                </c:pt>
                <c:pt idx="14">
                  <c:v>12</c:v>
                </c:pt>
                <c:pt idx="15">
                  <c:v>11</c:v>
                </c:pt>
                <c:pt idx="16">
                  <c:v>8</c:v>
                </c:pt>
                <c:pt idx="17">
                  <c:v>12</c:v>
                </c:pt>
                <c:pt idx="18">
                  <c:v>12</c:v>
                </c:pt>
                <c:pt idx="19">
                  <c:v>11</c:v>
                </c:pt>
                <c:pt idx="20">
                  <c:v>11</c:v>
                </c:pt>
                <c:pt idx="21">
                  <c:v>10</c:v>
                </c:pt>
                <c:pt idx="22">
                  <c:v>10</c:v>
                </c:pt>
                <c:pt idx="23">
                  <c:v>8</c:v>
                </c:pt>
                <c:pt idx="24">
                  <c:v>9</c:v>
                </c:pt>
                <c:pt idx="25">
                  <c:v>9</c:v>
                </c:pt>
                <c:pt idx="26">
                  <c:v>12</c:v>
                </c:pt>
                <c:pt idx="27">
                  <c:v>11</c:v>
                </c:pt>
                <c:pt idx="28">
                  <c:v>10</c:v>
                </c:pt>
                <c:pt idx="29">
                  <c:v>9</c:v>
                </c:pt>
                <c:pt idx="30">
                  <c:v>8</c:v>
                </c:pt>
                <c:pt idx="31">
                  <c:v>12</c:v>
                </c:pt>
                <c:pt idx="32">
                  <c:v>11</c:v>
                </c:pt>
                <c:pt idx="33">
                  <c:v>11</c:v>
                </c:pt>
                <c:pt idx="34">
                  <c:v>10</c:v>
                </c:pt>
                <c:pt idx="35">
                  <c:v>16</c:v>
                </c:pt>
                <c:pt idx="36">
                  <c:v>14</c:v>
                </c:pt>
                <c:pt idx="37">
                  <c:v>17</c:v>
                </c:pt>
                <c:pt idx="38">
                  <c:v>13</c:v>
                </c:pt>
                <c:pt idx="39">
                  <c:v>18</c:v>
                </c:pt>
                <c:pt idx="40">
                  <c:v>16</c:v>
                </c:pt>
                <c:pt idx="41">
                  <c:v>15</c:v>
                </c:pt>
                <c:pt idx="42">
                  <c:v>16</c:v>
                </c:pt>
                <c:pt idx="43">
                  <c:v>13</c:v>
                </c:pt>
                <c:pt idx="44">
                  <c:v>16</c:v>
                </c:pt>
                <c:pt idx="45">
                  <c:v>13</c:v>
                </c:pt>
                <c:pt idx="46">
                  <c:v>16</c:v>
                </c:pt>
                <c:pt idx="47">
                  <c:v>17</c:v>
                </c:pt>
                <c:pt idx="48">
                  <c:v>17</c:v>
                </c:pt>
                <c:pt idx="49">
                  <c:v>14</c:v>
                </c:pt>
                <c:pt idx="50">
                  <c:v>16</c:v>
                </c:pt>
                <c:pt idx="51">
                  <c:v>13</c:v>
                </c:pt>
                <c:pt idx="52">
                  <c:v>18</c:v>
                </c:pt>
                <c:pt idx="53">
                  <c:v>17</c:v>
                </c:pt>
                <c:pt idx="54">
                  <c:v>14</c:v>
                </c:pt>
                <c:pt idx="55">
                  <c:v>14</c:v>
                </c:pt>
                <c:pt idx="56">
                  <c:v>15</c:v>
                </c:pt>
                <c:pt idx="57">
                  <c:v>18</c:v>
                </c:pt>
                <c:pt idx="58">
                  <c:v>14</c:v>
                </c:pt>
                <c:pt idx="59">
                  <c:v>13</c:v>
                </c:pt>
                <c:pt idx="60">
                  <c:v>18</c:v>
                </c:pt>
                <c:pt idx="61">
                  <c:v>14</c:v>
                </c:pt>
                <c:pt idx="62">
                  <c:v>16</c:v>
                </c:pt>
                <c:pt idx="63">
                  <c:v>16</c:v>
                </c:pt>
                <c:pt idx="64">
                  <c:v>14</c:v>
                </c:pt>
                <c:pt idx="65">
                  <c:v>15</c:v>
                </c:pt>
                <c:pt idx="66">
                  <c:v>13</c:v>
                </c:pt>
                <c:pt idx="67">
                  <c:v>15</c:v>
                </c:pt>
                <c:pt idx="68">
                  <c:v>17</c:v>
                </c:pt>
                <c:pt idx="69">
                  <c:v>14</c:v>
                </c:pt>
                <c:pt idx="70">
                  <c:v>53</c:v>
                </c:pt>
                <c:pt idx="71">
                  <c:v>51</c:v>
                </c:pt>
                <c:pt idx="72">
                  <c:v>46</c:v>
                </c:pt>
                <c:pt idx="73">
                  <c:v>65</c:v>
                </c:pt>
                <c:pt idx="74">
                  <c:v>62</c:v>
                </c:pt>
                <c:pt idx="75">
                  <c:v>55</c:v>
                </c:pt>
                <c:pt idx="76">
                  <c:v>53</c:v>
                </c:pt>
                <c:pt idx="77">
                  <c:v>35</c:v>
                </c:pt>
                <c:pt idx="78">
                  <c:v>28</c:v>
                </c:pt>
                <c:pt idx="79">
                  <c:v>32</c:v>
                </c:pt>
                <c:pt idx="80">
                  <c:v>29</c:v>
                </c:pt>
                <c:pt idx="81">
                  <c:v>30</c:v>
                </c:pt>
                <c:pt idx="82">
                  <c:v>26</c:v>
                </c:pt>
                <c:pt idx="83">
                  <c:v>39</c:v>
                </c:pt>
                <c:pt idx="84">
                  <c:v>62</c:v>
                </c:pt>
                <c:pt idx="85">
                  <c:v>42</c:v>
                </c:pt>
                <c:pt idx="86">
                  <c:v>21</c:v>
                </c:pt>
                <c:pt idx="87">
                  <c:v>58</c:v>
                </c:pt>
                <c:pt idx="88">
                  <c:v>57</c:v>
                </c:pt>
                <c:pt idx="89">
                  <c:v>44</c:v>
                </c:pt>
                <c:pt idx="90">
                  <c:v>51</c:v>
                </c:pt>
                <c:pt idx="91">
                  <c:v>44</c:v>
                </c:pt>
                <c:pt idx="92">
                  <c:v>39</c:v>
                </c:pt>
                <c:pt idx="93">
                  <c:v>29</c:v>
                </c:pt>
                <c:pt idx="94">
                  <c:v>25</c:v>
                </c:pt>
                <c:pt idx="95">
                  <c:v>35</c:v>
                </c:pt>
                <c:pt idx="96">
                  <c:v>22</c:v>
                </c:pt>
                <c:pt idx="97">
                  <c:v>63</c:v>
                </c:pt>
                <c:pt idx="98">
                  <c:v>21</c:v>
                </c:pt>
                <c:pt idx="99">
                  <c:v>48</c:v>
                </c:pt>
                <c:pt idx="100">
                  <c:v>26</c:v>
                </c:pt>
                <c:pt idx="101">
                  <c:v>19</c:v>
                </c:pt>
                <c:pt idx="102">
                  <c:v>22</c:v>
                </c:pt>
                <c:pt idx="103">
                  <c:v>26</c:v>
                </c:pt>
                <c:pt idx="104">
                  <c:v>59</c:v>
                </c:pt>
              </c:numCache>
            </c:numRef>
          </c:xVal>
          <c:yVal>
            <c:numRef>
              <c:f>'Regression Output'!$C$25:$C$129</c:f>
              <c:numCache>
                <c:formatCode>General</c:formatCode>
                <c:ptCount val="105"/>
                <c:pt idx="0">
                  <c:v>1.8563658996683046</c:v>
                </c:pt>
                <c:pt idx="1">
                  <c:v>-20.319105442242062</c:v>
                </c:pt>
                <c:pt idx="2">
                  <c:v>4.8563658996683046</c:v>
                </c:pt>
                <c:pt idx="3">
                  <c:v>7.2073085834890662</c:v>
                </c:pt>
                <c:pt idx="4">
                  <c:v>-28.143634100331695</c:v>
                </c:pt>
                <c:pt idx="5">
                  <c:v>-34.319105442242062</c:v>
                </c:pt>
                <c:pt idx="6">
                  <c:v>4.5054232158475429</c:v>
                </c:pt>
                <c:pt idx="7">
                  <c:v>-31.494576784152457</c:v>
                </c:pt>
                <c:pt idx="8">
                  <c:v>22.856365899668305</c:v>
                </c:pt>
                <c:pt idx="9">
                  <c:v>9.5054232158475429</c:v>
                </c:pt>
                <c:pt idx="10">
                  <c:v>15.207308583489066</c:v>
                </c:pt>
                <c:pt idx="11">
                  <c:v>-18.792691416510934</c:v>
                </c:pt>
                <c:pt idx="12">
                  <c:v>1.2073085834890662</c:v>
                </c:pt>
                <c:pt idx="13">
                  <c:v>31.856365899668305</c:v>
                </c:pt>
                <c:pt idx="14">
                  <c:v>9.5054232158475429</c:v>
                </c:pt>
                <c:pt idx="15">
                  <c:v>-25.319105442242062</c:v>
                </c:pt>
                <c:pt idx="16">
                  <c:v>-10.792691416510934</c:v>
                </c:pt>
                <c:pt idx="17">
                  <c:v>6.5054232158475429</c:v>
                </c:pt>
                <c:pt idx="18">
                  <c:v>-20.494576784152457</c:v>
                </c:pt>
                <c:pt idx="19">
                  <c:v>-26.319105442242062</c:v>
                </c:pt>
                <c:pt idx="20">
                  <c:v>-12.319105442242062</c:v>
                </c:pt>
                <c:pt idx="21">
                  <c:v>-3.1436341003316954</c:v>
                </c:pt>
                <c:pt idx="22">
                  <c:v>-23.143634100331695</c:v>
                </c:pt>
                <c:pt idx="23">
                  <c:v>11.207308583489066</c:v>
                </c:pt>
                <c:pt idx="24">
                  <c:v>11.0318372415787</c:v>
                </c:pt>
                <c:pt idx="25">
                  <c:v>21.0318372415787</c:v>
                </c:pt>
                <c:pt idx="26">
                  <c:v>12.505423215847543</c:v>
                </c:pt>
                <c:pt idx="27">
                  <c:v>32.680894557757938</c:v>
                </c:pt>
                <c:pt idx="28">
                  <c:v>3.8563658996683046</c:v>
                </c:pt>
                <c:pt idx="29">
                  <c:v>8.0318372415786996</c:v>
                </c:pt>
                <c:pt idx="30">
                  <c:v>-51.792691416510934</c:v>
                </c:pt>
                <c:pt idx="31">
                  <c:v>33.505423215847543</c:v>
                </c:pt>
                <c:pt idx="32">
                  <c:v>12.680894557757938</c:v>
                </c:pt>
                <c:pt idx="33">
                  <c:v>18.680894557757938</c:v>
                </c:pt>
                <c:pt idx="34">
                  <c:v>-24.143634100331695</c:v>
                </c:pt>
                <c:pt idx="35">
                  <c:v>-29.19646215179398</c:v>
                </c:pt>
                <c:pt idx="36">
                  <c:v>-29.845519467973219</c:v>
                </c:pt>
                <c:pt idx="37">
                  <c:v>1.6280665062956388</c:v>
                </c:pt>
                <c:pt idx="38">
                  <c:v>-3.6700481260628237</c:v>
                </c:pt>
                <c:pt idx="39">
                  <c:v>-5.5474048356147421</c:v>
                </c:pt>
                <c:pt idx="40">
                  <c:v>20.80353784820602</c:v>
                </c:pt>
                <c:pt idx="41">
                  <c:v>25.979009190116415</c:v>
                </c:pt>
                <c:pt idx="42">
                  <c:v>7.8035378482060196</c:v>
                </c:pt>
                <c:pt idx="43">
                  <c:v>-1.6700481260628237</c:v>
                </c:pt>
                <c:pt idx="44">
                  <c:v>-1.1964621517939804</c:v>
                </c:pt>
                <c:pt idx="45">
                  <c:v>24.329951873937176</c:v>
                </c:pt>
                <c:pt idx="46">
                  <c:v>-44.19646215179398</c:v>
                </c:pt>
                <c:pt idx="47">
                  <c:v>67.628066506295639</c:v>
                </c:pt>
                <c:pt idx="48">
                  <c:v>-14.371933493704361</c:v>
                </c:pt>
                <c:pt idx="49">
                  <c:v>-28.845519467973219</c:v>
                </c:pt>
                <c:pt idx="50">
                  <c:v>35.80353784820602</c:v>
                </c:pt>
                <c:pt idx="51">
                  <c:v>31.329951873937176</c:v>
                </c:pt>
                <c:pt idx="52">
                  <c:v>-5.5474048356147421</c:v>
                </c:pt>
                <c:pt idx="53">
                  <c:v>19.628066506295639</c:v>
                </c:pt>
                <c:pt idx="54">
                  <c:v>79.154480532026781</c:v>
                </c:pt>
                <c:pt idx="55">
                  <c:v>-11.845519467973219</c:v>
                </c:pt>
                <c:pt idx="56">
                  <c:v>13.979009190116415</c:v>
                </c:pt>
                <c:pt idx="57">
                  <c:v>16.452595164385258</c:v>
                </c:pt>
                <c:pt idx="58">
                  <c:v>35.154480532026781</c:v>
                </c:pt>
                <c:pt idx="59">
                  <c:v>17.329951873937176</c:v>
                </c:pt>
                <c:pt idx="60">
                  <c:v>8.4525951643852579</c:v>
                </c:pt>
                <c:pt idx="61">
                  <c:v>1.1544805320267812</c:v>
                </c:pt>
                <c:pt idx="62">
                  <c:v>-3.1964621517939804</c:v>
                </c:pt>
                <c:pt idx="63">
                  <c:v>-3.1964621517939804</c:v>
                </c:pt>
                <c:pt idx="64">
                  <c:v>14.154480532026781</c:v>
                </c:pt>
                <c:pt idx="65">
                  <c:v>-3.0209908098835854</c:v>
                </c:pt>
                <c:pt idx="66">
                  <c:v>3.3299518739371763</c:v>
                </c:pt>
                <c:pt idx="67">
                  <c:v>8.9790091901164146</c:v>
                </c:pt>
                <c:pt idx="68">
                  <c:v>-21.371933493704361</c:v>
                </c:pt>
                <c:pt idx="69">
                  <c:v>29.154480532026781</c:v>
                </c:pt>
                <c:pt idx="70">
                  <c:v>-3.6889018024781421</c:v>
                </c:pt>
                <c:pt idx="71">
                  <c:v>-15.33795911865738</c:v>
                </c:pt>
                <c:pt idx="72">
                  <c:v>5.5393975908945379</c:v>
                </c:pt>
                <c:pt idx="73">
                  <c:v>4.2054420945972595</c:v>
                </c:pt>
                <c:pt idx="74">
                  <c:v>6.7318561203284162</c:v>
                </c:pt>
                <c:pt idx="75">
                  <c:v>-33.039844486298904</c:v>
                </c:pt>
                <c:pt idx="76">
                  <c:v>-7.6889018024781421</c:v>
                </c:pt>
                <c:pt idx="77">
                  <c:v>13.469582351908741</c:v>
                </c:pt>
                <c:pt idx="78">
                  <c:v>-30.302118254718579</c:v>
                </c:pt>
                <c:pt idx="79">
                  <c:v>6.9959963776398979</c:v>
                </c:pt>
                <c:pt idx="80">
                  <c:v>-10.47758959662896</c:v>
                </c:pt>
                <c:pt idx="81">
                  <c:v>-15.65306093853934</c:v>
                </c:pt>
                <c:pt idx="82">
                  <c:v>-38.951175570897817</c:v>
                </c:pt>
                <c:pt idx="83">
                  <c:v>-4.2323030157327821</c:v>
                </c:pt>
                <c:pt idx="84">
                  <c:v>24.731856120328416</c:v>
                </c:pt>
                <c:pt idx="85">
                  <c:v>-8.7587170414639388</c:v>
                </c:pt>
                <c:pt idx="86">
                  <c:v>2.9261811386541012</c:v>
                </c:pt>
                <c:pt idx="87">
                  <c:v>32.433741487969939</c:v>
                </c:pt>
                <c:pt idx="88">
                  <c:v>17.609212829880335</c:v>
                </c:pt>
                <c:pt idx="89">
                  <c:v>-8.1096597252847005</c:v>
                </c:pt>
                <c:pt idx="90">
                  <c:v>-20.33795911865738</c:v>
                </c:pt>
                <c:pt idx="91">
                  <c:v>-7.1096597252847005</c:v>
                </c:pt>
                <c:pt idx="92">
                  <c:v>-7.2323030157327821</c:v>
                </c:pt>
                <c:pt idx="93">
                  <c:v>4.5224104033710404</c:v>
                </c:pt>
                <c:pt idx="94">
                  <c:v>-14.775704228987422</c:v>
                </c:pt>
                <c:pt idx="95">
                  <c:v>7.4695823519087412</c:v>
                </c:pt>
                <c:pt idx="96">
                  <c:v>-24.24929020325628</c:v>
                </c:pt>
                <c:pt idx="97">
                  <c:v>10.556384778418021</c:v>
                </c:pt>
                <c:pt idx="98">
                  <c:v>-58.073818861345899</c:v>
                </c:pt>
                <c:pt idx="99">
                  <c:v>1.1884549070737762</c:v>
                </c:pt>
                <c:pt idx="100">
                  <c:v>12.048824429102183</c:v>
                </c:pt>
                <c:pt idx="101">
                  <c:v>-24.722876177525137</c:v>
                </c:pt>
                <c:pt idx="102">
                  <c:v>-13.24929020325628</c:v>
                </c:pt>
                <c:pt idx="103">
                  <c:v>-29.951175570897817</c:v>
                </c:pt>
                <c:pt idx="104">
                  <c:v>20.258270146059559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EC0-3741-9F4E-88C84ECCBB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0011408"/>
        <c:axId val="640013056"/>
      </c:scatterChart>
      <c:valAx>
        <c:axId val="6400114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Age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40013056"/>
        <c:crosses val="autoZero"/>
        <c:crossBetween val="midCat"/>
      </c:valAx>
      <c:valAx>
        <c:axId val="64001305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Residuals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40011408"/>
        <c:crosses val="autoZero"/>
        <c:crossBetween val="midCat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Normal Probability Plot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>
              <a:noFill/>
            </a:ln>
          </c:spPr>
          <c:xVal>
            <c:numRef>
              <c:f>'Regression Output'!$E$25:$E$129</c:f>
              <c:numCache>
                <c:formatCode>General</c:formatCode>
                <c:ptCount val="105"/>
                <c:pt idx="0">
                  <c:v>0.47619047619047616</c:v>
                </c:pt>
                <c:pt idx="1">
                  <c:v>1.4285714285714284</c:v>
                </c:pt>
                <c:pt idx="2">
                  <c:v>2.3809523809523809</c:v>
                </c:pt>
                <c:pt idx="3">
                  <c:v>3.333333333333333</c:v>
                </c:pt>
                <c:pt idx="4">
                  <c:v>4.2857142857142856</c:v>
                </c:pt>
                <c:pt idx="5">
                  <c:v>5.2380952380952381</c:v>
                </c:pt>
                <c:pt idx="6">
                  <c:v>6.1904761904761898</c:v>
                </c:pt>
                <c:pt idx="7">
                  <c:v>7.1428571428571423</c:v>
                </c:pt>
                <c:pt idx="8">
                  <c:v>8.0952380952380949</c:v>
                </c:pt>
                <c:pt idx="9">
                  <c:v>9.0476190476190474</c:v>
                </c:pt>
                <c:pt idx="10">
                  <c:v>10</c:v>
                </c:pt>
                <c:pt idx="11">
                  <c:v>10.952380952380953</c:v>
                </c:pt>
                <c:pt idx="12">
                  <c:v>11.904761904761903</c:v>
                </c:pt>
                <c:pt idx="13">
                  <c:v>12.857142857142856</c:v>
                </c:pt>
                <c:pt idx="14">
                  <c:v>13.809523809523808</c:v>
                </c:pt>
                <c:pt idx="15">
                  <c:v>14.761904761904761</c:v>
                </c:pt>
                <c:pt idx="16">
                  <c:v>15.714285714285714</c:v>
                </c:pt>
                <c:pt idx="17">
                  <c:v>16.666666666666664</c:v>
                </c:pt>
                <c:pt idx="18">
                  <c:v>17.619047619047617</c:v>
                </c:pt>
                <c:pt idx="19">
                  <c:v>18.571428571428569</c:v>
                </c:pt>
                <c:pt idx="20">
                  <c:v>19.523809523809522</c:v>
                </c:pt>
                <c:pt idx="21">
                  <c:v>20.476190476190474</c:v>
                </c:pt>
                <c:pt idx="22">
                  <c:v>21.428571428571427</c:v>
                </c:pt>
                <c:pt idx="23">
                  <c:v>22.38095238095238</c:v>
                </c:pt>
                <c:pt idx="24">
                  <c:v>23.333333333333329</c:v>
                </c:pt>
                <c:pt idx="25">
                  <c:v>24.285714285714281</c:v>
                </c:pt>
                <c:pt idx="26">
                  <c:v>25.238095238095234</c:v>
                </c:pt>
                <c:pt idx="27">
                  <c:v>26.190476190476186</c:v>
                </c:pt>
                <c:pt idx="28">
                  <c:v>27.142857142857139</c:v>
                </c:pt>
                <c:pt idx="29">
                  <c:v>28.095238095238091</c:v>
                </c:pt>
                <c:pt idx="30">
                  <c:v>29.047619047619044</c:v>
                </c:pt>
                <c:pt idx="31">
                  <c:v>29.999999999999996</c:v>
                </c:pt>
                <c:pt idx="32">
                  <c:v>30.952380952380949</c:v>
                </c:pt>
                <c:pt idx="33">
                  <c:v>31.904761904761902</c:v>
                </c:pt>
                <c:pt idx="34">
                  <c:v>32.857142857142854</c:v>
                </c:pt>
                <c:pt idx="35">
                  <c:v>33.809523809523803</c:v>
                </c:pt>
                <c:pt idx="36">
                  <c:v>34.761904761904759</c:v>
                </c:pt>
                <c:pt idx="37">
                  <c:v>35.714285714285708</c:v>
                </c:pt>
                <c:pt idx="38">
                  <c:v>36.666666666666664</c:v>
                </c:pt>
                <c:pt idx="39">
                  <c:v>37.619047619047613</c:v>
                </c:pt>
                <c:pt idx="40">
                  <c:v>38.571428571428569</c:v>
                </c:pt>
                <c:pt idx="41">
                  <c:v>39.523809523809518</c:v>
                </c:pt>
                <c:pt idx="42">
                  <c:v>40.476190476190474</c:v>
                </c:pt>
                <c:pt idx="43">
                  <c:v>41.428571428571423</c:v>
                </c:pt>
                <c:pt idx="44">
                  <c:v>42.38095238095238</c:v>
                </c:pt>
                <c:pt idx="45">
                  <c:v>43.333333333333329</c:v>
                </c:pt>
                <c:pt idx="46">
                  <c:v>44.285714285714285</c:v>
                </c:pt>
                <c:pt idx="47">
                  <c:v>45.238095238095234</c:v>
                </c:pt>
                <c:pt idx="48">
                  <c:v>46.190476190476183</c:v>
                </c:pt>
                <c:pt idx="49">
                  <c:v>47.142857142857139</c:v>
                </c:pt>
                <c:pt idx="50">
                  <c:v>48.095238095238088</c:v>
                </c:pt>
                <c:pt idx="51">
                  <c:v>49.047619047619044</c:v>
                </c:pt>
                <c:pt idx="52">
                  <c:v>49.999999999999993</c:v>
                </c:pt>
                <c:pt idx="53">
                  <c:v>50.952380952380949</c:v>
                </c:pt>
                <c:pt idx="54">
                  <c:v>51.904761904761898</c:v>
                </c:pt>
                <c:pt idx="55">
                  <c:v>52.857142857142854</c:v>
                </c:pt>
                <c:pt idx="56">
                  <c:v>53.809523809523803</c:v>
                </c:pt>
                <c:pt idx="57">
                  <c:v>54.761904761904759</c:v>
                </c:pt>
                <c:pt idx="58">
                  <c:v>55.714285714285708</c:v>
                </c:pt>
                <c:pt idx="59">
                  <c:v>56.666666666666664</c:v>
                </c:pt>
                <c:pt idx="60">
                  <c:v>57.619047619047613</c:v>
                </c:pt>
                <c:pt idx="61">
                  <c:v>58.571428571428569</c:v>
                </c:pt>
                <c:pt idx="62">
                  <c:v>59.523809523809518</c:v>
                </c:pt>
                <c:pt idx="63">
                  <c:v>60.476190476190474</c:v>
                </c:pt>
                <c:pt idx="64">
                  <c:v>61.428571428571423</c:v>
                </c:pt>
                <c:pt idx="65">
                  <c:v>62.380952380952372</c:v>
                </c:pt>
                <c:pt idx="66">
                  <c:v>63.333333333333329</c:v>
                </c:pt>
                <c:pt idx="67">
                  <c:v>64.285714285714278</c:v>
                </c:pt>
                <c:pt idx="68">
                  <c:v>65.238095238095241</c:v>
                </c:pt>
                <c:pt idx="69">
                  <c:v>66.19047619047619</c:v>
                </c:pt>
                <c:pt idx="70">
                  <c:v>67.142857142857139</c:v>
                </c:pt>
                <c:pt idx="71">
                  <c:v>68.095238095238102</c:v>
                </c:pt>
                <c:pt idx="72">
                  <c:v>69.047619047619051</c:v>
                </c:pt>
                <c:pt idx="73">
                  <c:v>70</c:v>
                </c:pt>
                <c:pt idx="74">
                  <c:v>70.952380952380949</c:v>
                </c:pt>
                <c:pt idx="75">
                  <c:v>71.904761904761912</c:v>
                </c:pt>
                <c:pt idx="76">
                  <c:v>72.857142857142861</c:v>
                </c:pt>
                <c:pt idx="77">
                  <c:v>73.80952380952381</c:v>
                </c:pt>
                <c:pt idx="78">
                  <c:v>74.761904761904759</c:v>
                </c:pt>
                <c:pt idx="79">
                  <c:v>75.714285714285722</c:v>
                </c:pt>
                <c:pt idx="80">
                  <c:v>76.666666666666671</c:v>
                </c:pt>
                <c:pt idx="81">
                  <c:v>77.61904761904762</c:v>
                </c:pt>
                <c:pt idx="82">
                  <c:v>78.571428571428569</c:v>
                </c:pt>
                <c:pt idx="83">
                  <c:v>79.523809523809518</c:v>
                </c:pt>
                <c:pt idx="84">
                  <c:v>80.476190476190482</c:v>
                </c:pt>
                <c:pt idx="85">
                  <c:v>81.428571428571431</c:v>
                </c:pt>
                <c:pt idx="86">
                  <c:v>82.38095238095238</c:v>
                </c:pt>
                <c:pt idx="87">
                  <c:v>83.333333333333329</c:v>
                </c:pt>
                <c:pt idx="88">
                  <c:v>84.285714285714292</c:v>
                </c:pt>
                <c:pt idx="89">
                  <c:v>85.238095238095241</c:v>
                </c:pt>
                <c:pt idx="90">
                  <c:v>86.19047619047619</c:v>
                </c:pt>
                <c:pt idx="91">
                  <c:v>87.142857142857139</c:v>
                </c:pt>
                <c:pt idx="92">
                  <c:v>88.095238095238102</c:v>
                </c:pt>
                <c:pt idx="93">
                  <c:v>89.047619047619051</c:v>
                </c:pt>
                <c:pt idx="94">
                  <c:v>90</c:v>
                </c:pt>
                <c:pt idx="95">
                  <c:v>90.952380952380949</c:v>
                </c:pt>
                <c:pt idx="96">
                  <c:v>91.904761904761898</c:v>
                </c:pt>
                <c:pt idx="97">
                  <c:v>92.857142857142861</c:v>
                </c:pt>
                <c:pt idx="98">
                  <c:v>93.80952380952381</c:v>
                </c:pt>
                <c:pt idx="99">
                  <c:v>94.761904761904759</c:v>
                </c:pt>
                <c:pt idx="100">
                  <c:v>95.714285714285708</c:v>
                </c:pt>
                <c:pt idx="101">
                  <c:v>96.666666666666671</c:v>
                </c:pt>
                <c:pt idx="102">
                  <c:v>97.61904761904762</c:v>
                </c:pt>
                <c:pt idx="103">
                  <c:v>98.571428571428569</c:v>
                </c:pt>
                <c:pt idx="104">
                  <c:v>99.523809523809518</c:v>
                </c:pt>
              </c:numCache>
            </c:numRef>
          </c:xVal>
          <c:yVal>
            <c:numRef>
              <c:f>'Regression Output'!$F$25:$F$129</c:f>
              <c:numCache>
                <c:formatCode>General</c:formatCode>
                <c:ptCount val="105"/>
                <c:pt idx="0">
                  <c:v>63</c:v>
                </c:pt>
                <c:pt idx="1">
                  <c:v>66</c:v>
                </c:pt>
                <c:pt idx="2">
                  <c:v>79</c:v>
                </c:pt>
                <c:pt idx="3">
                  <c:v>81</c:v>
                </c:pt>
                <c:pt idx="4">
                  <c:v>83</c:v>
                </c:pt>
                <c:pt idx="5">
                  <c:v>84</c:v>
                </c:pt>
                <c:pt idx="6">
                  <c:v>84</c:v>
                </c:pt>
                <c:pt idx="7">
                  <c:v>88</c:v>
                </c:pt>
                <c:pt idx="8">
                  <c:v>90</c:v>
                </c:pt>
                <c:pt idx="9">
                  <c:v>90</c:v>
                </c:pt>
                <c:pt idx="10">
                  <c:v>92</c:v>
                </c:pt>
                <c:pt idx="11">
                  <c:v>94</c:v>
                </c:pt>
                <c:pt idx="12">
                  <c:v>97</c:v>
                </c:pt>
                <c:pt idx="13">
                  <c:v>97</c:v>
                </c:pt>
                <c:pt idx="14">
                  <c:v>98</c:v>
                </c:pt>
                <c:pt idx="15">
                  <c:v>98</c:v>
                </c:pt>
                <c:pt idx="16">
                  <c:v>98</c:v>
                </c:pt>
                <c:pt idx="17">
                  <c:v>99</c:v>
                </c:pt>
                <c:pt idx="18">
                  <c:v>99</c:v>
                </c:pt>
                <c:pt idx="19">
                  <c:v>100</c:v>
                </c:pt>
                <c:pt idx="20">
                  <c:v>100</c:v>
                </c:pt>
                <c:pt idx="21">
                  <c:v>100</c:v>
                </c:pt>
                <c:pt idx="22">
                  <c:v>101</c:v>
                </c:pt>
                <c:pt idx="23">
                  <c:v>101</c:v>
                </c:pt>
                <c:pt idx="24">
                  <c:v>101</c:v>
                </c:pt>
                <c:pt idx="25">
                  <c:v>102</c:v>
                </c:pt>
                <c:pt idx="26">
                  <c:v>103</c:v>
                </c:pt>
                <c:pt idx="27">
                  <c:v>105</c:v>
                </c:pt>
                <c:pt idx="28">
                  <c:v>105</c:v>
                </c:pt>
                <c:pt idx="29">
                  <c:v>106</c:v>
                </c:pt>
                <c:pt idx="30">
                  <c:v>106</c:v>
                </c:pt>
                <c:pt idx="31">
                  <c:v>106</c:v>
                </c:pt>
                <c:pt idx="32">
                  <c:v>107</c:v>
                </c:pt>
                <c:pt idx="33">
                  <c:v>107</c:v>
                </c:pt>
                <c:pt idx="34">
                  <c:v>109</c:v>
                </c:pt>
                <c:pt idx="35">
                  <c:v>109</c:v>
                </c:pt>
                <c:pt idx="36">
                  <c:v>110</c:v>
                </c:pt>
                <c:pt idx="37">
                  <c:v>110</c:v>
                </c:pt>
                <c:pt idx="38">
                  <c:v>111</c:v>
                </c:pt>
                <c:pt idx="39">
                  <c:v>112</c:v>
                </c:pt>
                <c:pt idx="40">
                  <c:v>112</c:v>
                </c:pt>
                <c:pt idx="41">
                  <c:v>113</c:v>
                </c:pt>
                <c:pt idx="42">
                  <c:v>113</c:v>
                </c:pt>
                <c:pt idx="43">
                  <c:v>115</c:v>
                </c:pt>
                <c:pt idx="44">
                  <c:v>116</c:v>
                </c:pt>
                <c:pt idx="45">
                  <c:v>118</c:v>
                </c:pt>
                <c:pt idx="46">
                  <c:v>120</c:v>
                </c:pt>
                <c:pt idx="47">
                  <c:v>120</c:v>
                </c:pt>
                <c:pt idx="48">
                  <c:v>121</c:v>
                </c:pt>
                <c:pt idx="49">
                  <c:v>121</c:v>
                </c:pt>
                <c:pt idx="50">
                  <c:v>122</c:v>
                </c:pt>
                <c:pt idx="51">
                  <c:v>122</c:v>
                </c:pt>
                <c:pt idx="52">
                  <c:v>124</c:v>
                </c:pt>
                <c:pt idx="53">
                  <c:v>125</c:v>
                </c:pt>
                <c:pt idx="54">
                  <c:v>125</c:v>
                </c:pt>
                <c:pt idx="55">
                  <c:v>126</c:v>
                </c:pt>
                <c:pt idx="56">
                  <c:v>126</c:v>
                </c:pt>
                <c:pt idx="57">
                  <c:v>126</c:v>
                </c:pt>
                <c:pt idx="58">
                  <c:v>127</c:v>
                </c:pt>
                <c:pt idx="59">
                  <c:v>127</c:v>
                </c:pt>
                <c:pt idx="60">
                  <c:v>127</c:v>
                </c:pt>
                <c:pt idx="61">
                  <c:v>129</c:v>
                </c:pt>
                <c:pt idx="62">
                  <c:v>129</c:v>
                </c:pt>
                <c:pt idx="63">
                  <c:v>130</c:v>
                </c:pt>
                <c:pt idx="64">
                  <c:v>131</c:v>
                </c:pt>
                <c:pt idx="65">
                  <c:v>132</c:v>
                </c:pt>
                <c:pt idx="66">
                  <c:v>134</c:v>
                </c:pt>
                <c:pt idx="67">
                  <c:v>135</c:v>
                </c:pt>
                <c:pt idx="68">
                  <c:v>135</c:v>
                </c:pt>
                <c:pt idx="69">
                  <c:v>136</c:v>
                </c:pt>
                <c:pt idx="70">
                  <c:v>136</c:v>
                </c:pt>
                <c:pt idx="71">
                  <c:v>136</c:v>
                </c:pt>
                <c:pt idx="72">
                  <c:v>137</c:v>
                </c:pt>
                <c:pt idx="73">
                  <c:v>138</c:v>
                </c:pt>
                <c:pt idx="74">
                  <c:v>138</c:v>
                </c:pt>
                <c:pt idx="75">
                  <c:v>138</c:v>
                </c:pt>
                <c:pt idx="76">
                  <c:v>141</c:v>
                </c:pt>
                <c:pt idx="77">
                  <c:v>141</c:v>
                </c:pt>
                <c:pt idx="78">
                  <c:v>142</c:v>
                </c:pt>
                <c:pt idx="79">
                  <c:v>142</c:v>
                </c:pt>
                <c:pt idx="80">
                  <c:v>143</c:v>
                </c:pt>
                <c:pt idx="81">
                  <c:v>143</c:v>
                </c:pt>
                <c:pt idx="82">
                  <c:v>144</c:v>
                </c:pt>
                <c:pt idx="83">
                  <c:v>144</c:v>
                </c:pt>
                <c:pt idx="84">
                  <c:v>145</c:v>
                </c:pt>
                <c:pt idx="85">
                  <c:v>145</c:v>
                </c:pt>
                <c:pt idx="86">
                  <c:v>146</c:v>
                </c:pt>
                <c:pt idx="87">
                  <c:v>147</c:v>
                </c:pt>
                <c:pt idx="88">
                  <c:v>148</c:v>
                </c:pt>
                <c:pt idx="89">
                  <c:v>149</c:v>
                </c:pt>
                <c:pt idx="90">
                  <c:v>150</c:v>
                </c:pt>
                <c:pt idx="91">
                  <c:v>151</c:v>
                </c:pt>
                <c:pt idx="92">
                  <c:v>155</c:v>
                </c:pt>
                <c:pt idx="93">
                  <c:v>155</c:v>
                </c:pt>
                <c:pt idx="94">
                  <c:v>155</c:v>
                </c:pt>
                <c:pt idx="95">
                  <c:v>156</c:v>
                </c:pt>
                <c:pt idx="96">
                  <c:v>159</c:v>
                </c:pt>
                <c:pt idx="97">
                  <c:v>162</c:v>
                </c:pt>
                <c:pt idx="98">
                  <c:v>164</c:v>
                </c:pt>
                <c:pt idx="99">
                  <c:v>165</c:v>
                </c:pt>
                <c:pt idx="100">
                  <c:v>165</c:v>
                </c:pt>
                <c:pt idx="101">
                  <c:v>165</c:v>
                </c:pt>
                <c:pt idx="102">
                  <c:v>165</c:v>
                </c:pt>
                <c:pt idx="103">
                  <c:v>195</c:v>
                </c:pt>
                <c:pt idx="104">
                  <c:v>209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DC8-604D-A400-6068F3AFCA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3129664"/>
        <c:axId val="643131312"/>
      </c:scatterChart>
      <c:valAx>
        <c:axId val="6431296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Sample Percentile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43131312"/>
        <c:crosses val="autoZero"/>
        <c:crossBetween val="midCat"/>
      </c:valAx>
      <c:valAx>
        <c:axId val="64313131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Screen Time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43129664"/>
        <c:crosses val="autoZero"/>
        <c:crossBetween val="midCat"/>
      </c:valAx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E031D32F-37E7-7844-B491-CA178F6733EC}">
  <sheetPr/>
  <sheetViews>
    <sheetView zoomScale="224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95A3B7B-A5B5-3844-A73F-31FC4F79D705}">
  <sheetPr/>
  <sheetViews>
    <sheetView zoomScale="224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4554" cy="6287634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96F4C3E-261F-EC48-919D-2D5C944EFC5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74554" cy="6287634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99424FB-4B4F-B149-BFC4-F65686C189C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D8FDF-79E1-49D7-9DFC-5ACA021E00E2}">
  <dimension ref="A1:H37"/>
  <sheetViews>
    <sheetView zoomScale="270" zoomScaleNormal="270" workbookViewId="0">
      <selection activeCell="C3" sqref="C3"/>
    </sheetView>
  </sheetViews>
  <sheetFormatPr defaultColWidth="8.77734375" defaultRowHeight="14.4" x14ac:dyDescent="0.3"/>
  <cols>
    <col min="1" max="1" width="15.6640625" style="3" bestFit="1" customWidth="1"/>
    <col min="2" max="2" width="13.109375" style="1" bestFit="1" customWidth="1"/>
    <col min="3" max="3" width="14.109375" style="1" bestFit="1" customWidth="1"/>
    <col min="4" max="4" width="14.77734375" style="1" bestFit="1" customWidth="1"/>
    <col min="5" max="5" width="8.77734375" style="1"/>
    <col min="6" max="6" width="12.44140625" style="4" bestFit="1" customWidth="1"/>
    <col min="7" max="8" width="8.77734375" style="1"/>
  </cols>
  <sheetData>
    <row r="1" spans="1:8" x14ac:dyDescent="0.3">
      <c r="B1" s="12" t="s">
        <v>16</v>
      </c>
      <c r="C1" s="12"/>
      <c r="D1" s="12"/>
    </row>
    <row r="2" spans="1:8" x14ac:dyDescent="0.3">
      <c r="A2" s="3" t="s">
        <v>15</v>
      </c>
      <c r="B2" s="4" t="s">
        <v>0</v>
      </c>
      <c r="C2" s="4" t="s">
        <v>1</v>
      </c>
      <c r="D2" s="4" t="s">
        <v>2</v>
      </c>
      <c r="G2" s="4" t="s">
        <v>3</v>
      </c>
      <c r="H2" s="4" t="s">
        <v>4</v>
      </c>
    </row>
    <row r="3" spans="1:8" x14ac:dyDescent="0.3">
      <c r="A3" s="3" t="s">
        <v>8</v>
      </c>
      <c r="B3" s="2">
        <f t="shared" ref="B3:B37" ca="1" si="0">ROUND(SQRT(-2*LN(RAND()))*COS(2*PI()*RAND())*$H$3+$G$3,0)</f>
        <v>112</v>
      </c>
      <c r="C3" s="2">
        <f t="shared" ref="C3:C37" ca="1" si="1">ROUND(SQRT(-2*LN(RAND()))*COS(2*PI()*RAND())*$H$4+$G$4,0)</f>
        <v>154</v>
      </c>
      <c r="D3" s="2">
        <f t="shared" ref="D3:D37" ca="1" si="2">ROUND(SQRT(-2*LN(RAND()))*COS(2*PI()*RAND())*$H$5+$G$5,0)</f>
        <v>102</v>
      </c>
      <c r="F3" s="6" t="s">
        <v>6</v>
      </c>
      <c r="G3" s="1">
        <v>125</v>
      </c>
      <c r="H3" s="1">
        <v>25</v>
      </c>
    </row>
    <row r="4" spans="1:8" x14ac:dyDescent="0.3">
      <c r="B4" s="2">
        <f t="shared" ca="1" si="0"/>
        <v>127</v>
      </c>
      <c r="C4" s="2">
        <f t="shared" ca="1" si="1"/>
        <v>161</v>
      </c>
      <c r="D4" s="2">
        <f t="shared" ca="1" si="2"/>
        <v>93</v>
      </c>
      <c r="F4" s="7" t="s">
        <v>5</v>
      </c>
      <c r="G4" s="1">
        <v>135</v>
      </c>
      <c r="H4" s="1">
        <v>23</v>
      </c>
    </row>
    <row r="5" spans="1:8" x14ac:dyDescent="0.3">
      <c r="B5" s="2">
        <f t="shared" ca="1" si="0"/>
        <v>142</v>
      </c>
      <c r="C5" s="2">
        <f t="shared" ca="1" si="1"/>
        <v>137</v>
      </c>
      <c r="D5" s="2">
        <f t="shared" ca="1" si="2"/>
        <v>109</v>
      </c>
      <c r="F5" s="7" t="s">
        <v>7</v>
      </c>
      <c r="G5" s="1">
        <v>100</v>
      </c>
      <c r="H5" s="1">
        <v>21</v>
      </c>
    </row>
    <row r="6" spans="1:8" x14ac:dyDescent="0.3">
      <c r="B6" s="2">
        <f t="shared" ca="1" si="0"/>
        <v>178</v>
      </c>
      <c r="C6" s="2">
        <f t="shared" ca="1" si="1"/>
        <v>157</v>
      </c>
      <c r="D6" s="2">
        <f t="shared" ca="1" si="2"/>
        <v>105</v>
      </c>
    </row>
    <row r="7" spans="1:8" x14ac:dyDescent="0.3">
      <c r="B7" s="2">
        <f t="shared" ca="1" si="0"/>
        <v>122</v>
      </c>
      <c r="C7" s="2">
        <f t="shared" ca="1" si="1"/>
        <v>115</v>
      </c>
      <c r="D7" s="2">
        <f t="shared" ca="1" si="2"/>
        <v>93</v>
      </c>
    </row>
    <row r="8" spans="1:8" x14ac:dyDescent="0.3">
      <c r="A8" s="3" t="s">
        <v>9</v>
      </c>
      <c r="B8" s="2">
        <f t="shared" ca="1" si="0"/>
        <v>147</v>
      </c>
      <c r="C8" s="2">
        <f t="shared" ca="1" si="1"/>
        <v>151</v>
      </c>
      <c r="D8" s="2">
        <f t="shared" ca="1" si="2"/>
        <v>98</v>
      </c>
    </row>
    <row r="9" spans="1:8" x14ac:dyDescent="0.3">
      <c r="B9" s="2">
        <f t="shared" ca="1" si="0"/>
        <v>95</v>
      </c>
      <c r="C9" s="2">
        <f t="shared" ca="1" si="1"/>
        <v>152</v>
      </c>
      <c r="D9" s="2">
        <f t="shared" ca="1" si="2"/>
        <v>113</v>
      </c>
    </row>
    <row r="10" spans="1:8" x14ac:dyDescent="0.3">
      <c r="B10" s="2">
        <f t="shared" ca="1" si="0"/>
        <v>146</v>
      </c>
      <c r="C10" s="2">
        <f t="shared" ca="1" si="1"/>
        <v>117</v>
      </c>
      <c r="D10" s="2">
        <f t="shared" ca="1" si="2"/>
        <v>114</v>
      </c>
    </row>
    <row r="11" spans="1:8" x14ac:dyDescent="0.3">
      <c r="B11" s="2">
        <f t="shared" ca="1" si="0"/>
        <v>140</v>
      </c>
      <c r="C11" s="2">
        <f t="shared" ca="1" si="1"/>
        <v>131</v>
      </c>
      <c r="D11" s="2">
        <f t="shared" ca="1" si="2"/>
        <v>92</v>
      </c>
    </row>
    <row r="12" spans="1:8" x14ac:dyDescent="0.3">
      <c r="B12" s="2">
        <f t="shared" ca="1" si="0"/>
        <v>123</v>
      </c>
      <c r="C12" s="2">
        <f t="shared" ca="1" si="1"/>
        <v>146</v>
      </c>
      <c r="D12" s="2">
        <f t="shared" ca="1" si="2"/>
        <v>127</v>
      </c>
    </row>
    <row r="13" spans="1:8" x14ac:dyDescent="0.3">
      <c r="A13" s="3" t="s">
        <v>10</v>
      </c>
      <c r="B13" s="2">
        <f t="shared" ca="1" si="0"/>
        <v>122</v>
      </c>
      <c r="C13" s="2">
        <f t="shared" ca="1" si="1"/>
        <v>138</v>
      </c>
      <c r="D13" s="2">
        <f t="shared" ca="1" si="2"/>
        <v>63</v>
      </c>
    </row>
    <row r="14" spans="1:8" x14ac:dyDescent="0.3">
      <c r="B14" s="2">
        <f t="shared" ca="1" si="0"/>
        <v>117</v>
      </c>
      <c r="C14" s="2">
        <f t="shared" ca="1" si="1"/>
        <v>135</v>
      </c>
      <c r="D14" s="2">
        <f t="shared" ca="1" si="2"/>
        <v>99</v>
      </c>
    </row>
    <row r="15" spans="1:8" x14ac:dyDescent="0.3">
      <c r="B15" s="2">
        <f t="shared" ca="1" si="0"/>
        <v>133</v>
      </c>
      <c r="C15" s="2">
        <f t="shared" ca="1" si="1"/>
        <v>97</v>
      </c>
      <c r="D15" s="2">
        <f t="shared" ca="1" si="2"/>
        <v>97</v>
      </c>
    </row>
    <row r="16" spans="1:8" x14ac:dyDescent="0.3">
      <c r="B16" s="2">
        <f t="shared" ca="1" si="0"/>
        <v>106</v>
      </c>
      <c r="C16" s="2">
        <f t="shared" ca="1" si="1"/>
        <v>187</v>
      </c>
      <c r="D16" s="2">
        <f t="shared" ca="1" si="2"/>
        <v>127</v>
      </c>
    </row>
    <row r="17" spans="1:4" x14ac:dyDescent="0.3">
      <c r="B17" s="2">
        <f t="shared" ca="1" si="0"/>
        <v>150</v>
      </c>
      <c r="C17" s="2">
        <f t="shared" ca="1" si="1"/>
        <v>150</v>
      </c>
      <c r="D17" s="2">
        <f t="shared" ca="1" si="2"/>
        <v>99</v>
      </c>
    </row>
    <row r="18" spans="1:4" x14ac:dyDescent="0.3">
      <c r="A18" s="3" t="s">
        <v>11</v>
      </c>
      <c r="B18" s="2">
        <f t="shared" ca="1" si="0"/>
        <v>106</v>
      </c>
      <c r="C18" s="2">
        <f t="shared" ca="1" si="1"/>
        <v>137</v>
      </c>
      <c r="D18" s="2">
        <f t="shared" ca="1" si="2"/>
        <v>73</v>
      </c>
    </row>
    <row r="19" spans="1:4" x14ac:dyDescent="0.3">
      <c r="B19" s="2">
        <f t="shared" ca="1" si="0"/>
        <v>139</v>
      </c>
      <c r="C19" s="2">
        <f t="shared" ca="1" si="1"/>
        <v>183</v>
      </c>
      <c r="D19" s="2">
        <f t="shared" ca="1" si="2"/>
        <v>49</v>
      </c>
    </row>
    <row r="20" spans="1:4" x14ac:dyDescent="0.3">
      <c r="B20" s="2">
        <f t="shared" ca="1" si="0"/>
        <v>100</v>
      </c>
      <c r="C20" s="2">
        <f t="shared" ca="1" si="1"/>
        <v>129</v>
      </c>
      <c r="D20" s="2">
        <f t="shared" ca="1" si="2"/>
        <v>97</v>
      </c>
    </row>
    <row r="21" spans="1:4" x14ac:dyDescent="0.3">
      <c r="B21" s="2">
        <f t="shared" ca="1" si="0"/>
        <v>137</v>
      </c>
      <c r="C21" s="2">
        <f t="shared" ca="1" si="1"/>
        <v>136</v>
      </c>
      <c r="D21" s="2">
        <f t="shared" ca="1" si="2"/>
        <v>89</v>
      </c>
    </row>
    <row r="22" spans="1:4" x14ac:dyDescent="0.3">
      <c r="B22" s="2">
        <f t="shared" ca="1" si="0"/>
        <v>153</v>
      </c>
      <c r="C22" s="2">
        <f t="shared" ca="1" si="1"/>
        <v>125</v>
      </c>
      <c r="D22" s="2">
        <f t="shared" ca="1" si="2"/>
        <v>95</v>
      </c>
    </row>
    <row r="23" spans="1:4" x14ac:dyDescent="0.3">
      <c r="A23" s="3" t="s">
        <v>12</v>
      </c>
      <c r="B23" s="2">
        <f t="shared" ca="1" si="0"/>
        <v>144</v>
      </c>
      <c r="C23" s="2">
        <f t="shared" ca="1" si="1"/>
        <v>140</v>
      </c>
      <c r="D23" s="2">
        <f t="shared" ca="1" si="2"/>
        <v>74</v>
      </c>
    </row>
    <row r="24" spans="1:4" x14ac:dyDescent="0.3">
      <c r="B24" s="2">
        <f t="shared" ca="1" si="0"/>
        <v>116</v>
      </c>
      <c r="C24" s="2">
        <f t="shared" ca="1" si="1"/>
        <v>125</v>
      </c>
      <c r="D24" s="2">
        <f t="shared" ca="1" si="2"/>
        <v>79</v>
      </c>
    </row>
    <row r="25" spans="1:4" x14ac:dyDescent="0.3">
      <c r="B25" s="2">
        <f t="shared" ca="1" si="0"/>
        <v>128</v>
      </c>
      <c r="C25" s="2">
        <f t="shared" ca="1" si="1"/>
        <v>159</v>
      </c>
      <c r="D25" s="2">
        <f t="shared" ca="1" si="2"/>
        <v>98</v>
      </c>
    </row>
    <row r="26" spans="1:4" x14ac:dyDescent="0.3">
      <c r="B26" s="2">
        <f t="shared" ca="1" si="0"/>
        <v>136</v>
      </c>
      <c r="C26" s="2">
        <f t="shared" ca="1" si="1"/>
        <v>152</v>
      </c>
      <c r="D26" s="2">
        <f t="shared" ca="1" si="2"/>
        <v>119</v>
      </c>
    </row>
    <row r="27" spans="1:4" x14ac:dyDescent="0.3">
      <c r="B27" s="2">
        <f t="shared" ca="1" si="0"/>
        <v>132</v>
      </c>
      <c r="C27" s="2">
        <f t="shared" ca="1" si="1"/>
        <v>106</v>
      </c>
      <c r="D27" s="2">
        <f t="shared" ca="1" si="2"/>
        <v>96</v>
      </c>
    </row>
    <row r="28" spans="1:4" x14ac:dyDescent="0.3">
      <c r="A28" s="3" t="s">
        <v>13</v>
      </c>
      <c r="B28" s="2">
        <f t="shared" ca="1" si="0"/>
        <v>160</v>
      </c>
      <c r="C28" s="2">
        <f t="shared" ca="1" si="1"/>
        <v>133</v>
      </c>
      <c r="D28" s="2">
        <f t="shared" ca="1" si="2"/>
        <v>123</v>
      </c>
    </row>
    <row r="29" spans="1:4" x14ac:dyDescent="0.3">
      <c r="B29" s="2">
        <f t="shared" ca="1" si="0"/>
        <v>107</v>
      </c>
      <c r="C29" s="2">
        <f t="shared" ca="1" si="1"/>
        <v>117</v>
      </c>
      <c r="D29" s="2">
        <f t="shared" ca="1" si="2"/>
        <v>90</v>
      </c>
    </row>
    <row r="30" spans="1:4" x14ac:dyDescent="0.3">
      <c r="B30" s="2">
        <f t="shared" ca="1" si="0"/>
        <v>154</v>
      </c>
      <c r="C30" s="2">
        <f t="shared" ca="1" si="1"/>
        <v>144</v>
      </c>
      <c r="D30" s="2">
        <f t="shared" ca="1" si="2"/>
        <v>96</v>
      </c>
    </row>
    <row r="31" spans="1:4" x14ac:dyDescent="0.3">
      <c r="B31" s="2">
        <f t="shared" ca="1" si="0"/>
        <v>150</v>
      </c>
      <c r="C31" s="2">
        <f t="shared" ca="1" si="1"/>
        <v>144</v>
      </c>
      <c r="D31" s="2">
        <f t="shared" ca="1" si="2"/>
        <v>82</v>
      </c>
    </row>
    <row r="32" spans="1:4" x14ac:dyDescent="0.3">
      <c r="B32" s="2">
        <f t="shared" ca="1" si="0"/>
        <v>81</v>
      </c>
      <c r="C32" s="2">
        <f t="shared" ca="1" si="1"/>
        <v>93</v>
      </c>
      <c r="D32" s="2">
        <f t="shared" ca="1" si="2"/>
        <v>112</v>
      </c>
    </row>
    <row r="33" spans="1:4" x14ac:dyDescent="0.3">
      <c r="A33" s="3" t="s">
        <v>14</v>
      </c>
      <c r="B33" s="2">
        <f t="shared" ca="1" si="0"/>
        <v>136</v>
      </c>
      <c r="C33" s="2">
        <f t="shared" ca="1" si="1"/>
        <v>158</v>
      </c>
      <c r="D33" s="2">
        <f t="shared" ca="1" si="2"/>
        <v>105</v>
      </c>
    </row>
    <row r="34" spans="1:4" x14ac:dyDescent="0.3">
      <c r="B34" s="2">
        <f t="shared" ca="1" si="0"/>
        <v>153</v>
      </c>
      <c r="C34" s="2">
        <f t="shared" ca="1" si="1"/>
        <v>179</v>
      </c>
      <c r="D34" s="2">
        <f t="shared" ca="1" si="2"/>
        <v>116</v>
      </c>
    </row>
    <row r="35" spans="1:4" x14ac:dyDescent="0.3">
      <c r="B35" s="2">
        <f t="shared" ca="1" si="0"/>
        <v>115</v>
      </c>
      <c r="C35" s="2">
        <f t="shared" ca="1" si="1"/>
        <v>114</v>
      </c>
      <c r="D35" s="2">
        <f t="shared" ca="1" si="2"/>
        <v>110</v>
      </c>
    </row>
    <row r="36" spans="1:4" x14ac:dyDescent="0.3">
      <c r="B36" s="2">
        <f t="shared" ca="1" si="0"/>
        <v>112</v>
      </c>
      <c r="C36" s="2">
        <f t="shared" ca="1" si="1"/>
        <v>130</v>
      </c>
      <c r="D36" s="2">
        <f t="shared" ca="1" si="2"/>
        <v>116</v>
      </c>
    </row>
    <row r="37" spans="1:4" x14ac:dyDescent="0.3">
      <c r="B37" s="2">
        <f t="shared" ca="1" si="0"/>
        <v>173</v>
      </c>
      <c r="C37" s="2">
        <f t="shared" ca="1" si="1"/>
        <v>120</v>
      </c>
      <c r="D37" s="2">
        <f t="shared" ca="1" si="2"/>
        <v>77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08B14-DCA1-E744-AAE8-BD68956667A0}">
  <dimension ref="A1:C106"/>
  <sheetViews>
    <sheetView tabSelected="1" zoomScale="85" zoomScaleNormal="85" workbookViewId="0">
      <selection sqref="A1:XFD1"/>
    </sheetView>
  </sheetViews>
  <sheetFormatPr defaultColWidth="11.5546875" defaultRowHeight="14.4" x14ac:dyDescent="0.3"/>
  <cols>
    <col min="1" max="1" width="24.88671875" style="1" customWidth="1"/>
    <col min="2" max="2" width="15.33203125" style="1" bestFit="1" customWidth="1"/>
    <col min="3" max="3" width="23.5546875" style="1" bestFit="1" customWidth="1"/>
    <col min="4" max="4" width="13.44140625" bestFit="1" customWidth="1"/>
    <col min="5" max="5" width="14.33203125" bestFit="1" customWidth="1"/>
  </cols>
  <sheetData>
    <row r="1" spans="1:3" s="3" customFormat="1" x14ac:dyDescent="0.3">
      <c r="A1" s="5" t="s">
        <v>16</v>
      </c>
      <c r="B1" s="5" t="s">
        <v>18</v>
      </c>
      <c r="C1" s="5" t="s">
        <v>49</v>
      </c>
    </row>
    <row r="2" spans="1:3" x14ac:dyDescent="0.3">
      <c r="A2" s="1" t="s">
        <v>0</v>
      </c>
      <c r="B2" s="1">
        <v>10</v>
      </c>
      <c r="C2" s="1">
        <v>135</v>
      </c>
    </row>
    <row r="3" spans="1:3" x14ac:dyDescent="0.3">
      <c r="A3" s="1" t="s">
        <v>0</v>
      </c>
      <c r="B3" s="1">
        <v>11</v>
      </c>
      <c r="C3" s="1">
        <v>112</v>
      </c>
    </row>
    <row r="4" spans="1:3" x14ac:dyDescent="0.3">
      <c r="A4" s="1" t="s">
        <v>0</v>
      </c>
      <c r="B4" s="1">
        <v>10</v>
      </c>
      <c r="C4" s="1">
        <v>138</v>
      </c>
    </row>
    <row r="5" spans="1:3" x14ac:dyDescent="0.3">
      <c r="A5" s="1" t="s">
        <v>0</v>
      </c>
      <c r="B5" s="1">
        <v>8</v>
      </c>
      <c r="C5" s="1">
        <v>142</v>
      </c>
    </row>
    <row r="6" spans="1:3" x14ac:dyDescent="0.3">
      <c r="A6" s="1" t="s">
        <v>0</v>
      </c>
      <c r="B6" s="1">
        <v>10</v>
      </c>
      <c r="C6" s="1">
        <v>105</v>
      </c>
    </row>
    <row r="7" spans="1:3" x14ac:dyDescent="0.3">
      <c r="A7" s="1" t="s">
        <v>0</v>
      </c>
      <c r="B7" s="1">
        <v>11</v>
      </c>
      <c r="C7" s="1">
        <v>98</v>
      </c>
    </row>
    <row r="8" spans="1:3" x14ac:dyDescent="0.3">
      <c r="A8" s="1" t="s">
        <v>0</v>
      </c>
      <c r="B8" s="1">
        <v>12</v>
      </c>
      <c r="C8" s="1">
        <v>136</v>
      </c>
    </row>
    <row r="9" spans="1:3" x14ac:dyDescent="0.3">
      <c r="A9" s="1" t="s">
        <v>0</v>
      </c>
      <c r="B9" s="1">
        <v>12</v>
      </c>
      <c r="C9" s="1">
        <v>100</v>
      </c>
    </row>
    <row r="10" spans="1:3" x14ac:dyDescent="0.3">
      <c r="A10" s="1" t="s">
        <v>0</v>
      </c>
      <c r="B10" s="1">
        <v>10</v>
      </c>
      <c r="C10" s="1">
        <v>156</v>
      </c>
    </row>
    <row r="11" spans="1:3" x14ac:dyDescent="0.3">
      <c r="A11" s="1" t="s">
        <v>0</v>
      </c>
      <c r="B11" s="1">
        <v>12</v>
      </c>
      <c r="C11" s="1">
        <v>141</v>
      </c>
    </row>
    <row r="12" spans="1:3" x14ac:dyDescent="0.3">
      <c r="A12" s="1" t="s">
        <v>0</v>
      </c>
      <c r="B12" s="1">
        <v>8</v>
      </c>
      <c r="C12" s="1">
        <v>150</v>
      </c>
    </row>
    <row r="13" spans="1:3" x14ac:dyDescent="0.3">
      <c r="A13" s="1" t="s">
        <v>0</v>
      </c>
      <c r="B13" s="1">
        <v>8</v>
      </c>
      <c r="C13" s="1">
        <v>116</v>
      </c>
    </row>
    <row r="14" spans="1:3" x14ac:dyDescent="0.3">
      <c r="A14" s="1" t="s">
        <v>0</v>
      </c>
      <c r="B14" s="1">
        <v>8</v>
      </c>
      <c r="C14" s="1">
        <v>136</v>
      </c>
    </row>
    <row r="15" spans="1:3" x14ac:dyDescent="0.3">
      <c r="A15" s="1" t="s">
        <v>0</v>
      </c>
      <c r="B15" s="1">
        <v>10</v>
      </c>
      <c r="C15" s="1">
        <v>165</v>
      </c>
    </row>
    <row r="16" spans="1:3" x14ac:dyDescent="0.3">
      <c r="A16" s="1" t="s">
        <v>0</v>
      </c>
      <c r="B16" s="1">
        <v>12</v>
      </c>
      <c r="C16" s="1">
        <v>141</v>
      </c>
    </row>
    <row r="17" spans="1:3" x14ac:dyDescent="0.3">
      <c r="A17" s="1" t="s">
        <v>0</v>
      </c>
      <c r="B17" s="1">
        <v>11</v>
      </c>
      <c r="C17" s="1">
        <v>107</v>
      </c>
    </row>
    <row r="18" spans="1:3" x14ac:dyDescent="0.3">
      <c r="A18" s="1" t="s">
        <v>0</v>
      </c>
      <c r="B18" s="1">
        <v>8</v>
      </c>
      <c r="C18" s="1">
        <v>124</v>
      </c>
    </row>
    <row r="19" spans="1:3" x14ac:dyDescent="0.3">
      <c r="A19" s="1" t="s">
        <v>0</v>
      </c>
      <c r="B19" s="1">
        <v>12</v>
      </c>
      <c r="C19" s="1">
        <v>138</v>
      </c>
    </row>
    <row r="20" spans="1:3" x14ac:dyDescent="0.3">
      <c r="A20" s="1" t="s">
        <v>0</v>
      </c>
      <c r="B20" s="1">
        <v>12</v>
      </c>
      <c r="C20" s="1">
        <v>111</v>
      </c>
    </row>
    <row r="21" spans="1:3" x14ac:dyDescent="0.3">
      <c r="A21" s="1" t="s">
        <v>0</v>
      </c>
      <c r="B21" s="1">
        <v>11</v>
      </c>
      <c r="C21" s="1">
        <v>106</v>
      </c>
    </row>
    <row r="22" spans="1:3" x14ac:dyDescent="0.3">
      <c r="A22" s="1" t="s">
        <v>0</v>
      </c>
      <c r="B22" s="1">
        <v>11</v>
      </c>
      <c r="C22" s="1">
        <v>120</v>
      </c>
    </row>
    <row r="23" spans="1:3" x14ac:dyDescent="0.3">
      <c r="A23" s="1" t="s">
        <v>0</v>
      </c>
      <c r="B23" s="1">
        <v>10</v>
      </c>
      <c r="C23" s="1">
        <v>130</v>
      </c>
    </row>
    <row r="24" spans="1:3" x14ac:dyDescent="0.3">
      <c r="A24" s="1" t="s">
        <v>0</v>
      </c>
      <c r="B24" s="1">
        <v>10</v>
      </c>
      <c r="C24" s="1">
        <v>110</v>
      </c>
    </row>
    <row r="25" spans="1:3" x14ac:dyDescent="0.3">
      <c r="A25" s="1" t="s">
        <v>0</v>
      </c>
      <c r="B25" s="1">
        <v>8</v>
      </c>
      <c r="C25" s="1">
        <v>146</v>
      </c>
    </row>
    <row r="26" spans="1:3" x14ac:dyDescent="0.3">
      <c r="A26" s="1" t="s">
        <v>0</v>
      </c>
      <c r="B26" s="1">
        <v>9</v>
      </c>
      <c r="C26" s="1">
        <v>145</v>
      </c>
    </row>
    <row r="27" spans="1:3" x14ac:dyDescent="0.3">
      <c r="A27" s="1" t="s">
        <v>0</v>
      </c>
      <c r="B27" s="1">
        <v>9</v>
      </c>
      <c r="C27" s="1">
        <v>155</v>
      </c>
    </row>
    <row r="28" spans="1:3" x14ac:dyDescent="0.3">
      <c r="A28" s="1" t="s">
        <v>0</v>
      </c>
      <c r="B28" s="1">
        <v>12</v>
      </c>
      <c r="C28" s="1">
        <v>144</v>
      </c>
    </row>
    <row r="29" spans="1:3" x14ac:dyDescent="0.3">
      <c r="A29" s="1" t="s">
        <v>0</v>
      </c>
      <c r="B29" s="1">
        <v>11</v>
      </c>
      <c r="C29" s="1">
        <v>165</v>
      </c>
    </row>
    <row r="30" spans="1:3" x14ac:dyDescent="0.3">
      <c r="A30" s="1" t="s">
        <v>0</v>
      </c>
      <c r="B30" s="1">
        <v>10</v>
      </c>
      <c r="C30" s="1">
        <v>137</v>
      </c>
    </row>
    <row r="31" spans="1:3" x14ac:dyDescent="0.3">
      <c r="A31" s="1" t="s">
        <v>0</v>
      </c>
      <c r="B31" s="1">
        <v>9</v>
      </c>
      <c r="C31" s="1">
        <v>142</v>
      </c>
    </row>
    <row r="32" spans="1:3" x14ac:dyDescent="0.3">
      <c r="A32" s="1" t="s">
        <v>0</v>
      </c>
      <c r="B32" s="1">
        <v>8</v>
      </c>
      <c r="C32" s="1">
        <v>83</v>
      </c>
    </row>
    <row r="33" spans="1:3" x14ac:dyDescent="0.3">
      <c r="A33" s="1" t="s">
        <v>0</v>
      </c>
      <c r="B33" s="1">
        <v>12</v>
      </c>
      <c r="C33" s="1">
        <v>165</v>
      </c>
    </row>
    <row r="34" spans="1:3" x14ac:dyDescent="0.3">
      <c r="A34" s="1" t="s">
        <v>0</v>
      </c>
      <c r="B34" s="1">
        <v>11</v>
      </c>
      <c r="C34" s="1">
        <v>145</v>
      </c>
    </row>
    <row r="35" spans="1:3" x14ac:dyDescent="0.3">
      <c r="A35" s="1" t="s">
        <v>0</v>
      </c>
      <c r="B35" s="1">
        <v>11</v>
      </c>
      <c r="C35" s="1">
        <v>151</v>
      </c>
    </row>
    <row r="36" spans="1:3" x14ac:dyDescent="0.3">
      <c r="A36" s="1" t="s">
        <v>0</v>
      </c>
      <c r="B36" s="1">
        <v>10</v>
      </c>
      <c r="C36" s="1">
        <v>109</v>
      </c>
    </row>
    <row r="37" spans="1:3" x14ac:dyDescent="0.3">
      <c r="A37" s="1" t="s">
        <v>1</v>
      </c>
      <c r="B37" s="1">
        <v>16</v>
      </c>
      <c r="C37" s="1">
        <v>99</v>
      </c>
    </row>
    <row r="38" spans="1:3" x14ac:dyDescent="0.3">
      <c r="A38" s="1" t="s">
        <v>1</v>
      </c>
      <c r="B38" s="1">
        <v>14</v>
      </c>
      <c r="C38" s="1">
        <v>100</v>
      </c>
    </row>
    <row r="39" spans="1:3" x14ac:dyDescent="0.3">
      <c r="A39" s="1" t="s">
        <v>1</v>
      </c>
      <c r="B39" s="1">
        <v>17</v>
      </c>
      <c r="C39" s="1">
        <v>129</v>
      </c>
    </row>
    <row r="40" spans="1:3" x14ac:dyDescent="0.3">
      <c r="A40" s="1" t="s">
        <v>1</v>
      </c>
      <c r="B40" s="1">
        <v>13</v>
      </c>
      <c r="C40" s="1">
        <v>127</v>
      </c>
    </row>
    <row r="41" spans="1:3" x14ac:dyDescent="0.3">
      <c r="A41" s="1" t="s">
        <v>1</v>
      </c>
      <c r="B41" s="1">
        <v>18</v>
      </c>
      <c r="C41" s="1">
        <v>121</v>
      </c>
    </row>
    <row r="42" spans="1:3" x14ac:dyDescent="0.3">
      <c r="A42" s="1" t="s">
        <v>1</v>
      </c>
      <c r="B42" s="1">
        <v>16</v>
      </c>
      <c r="C42" s="1">
        <v>149</v>
      </c>
    </row>
    <row r="43" spans="1:3" x14ac:dyDescent="0.3">
      <c r="A43" s="1" t="s">
        <v>1</v>
      </c>
      <c r="B43" s="1">
        <v>15</v>
      </c>
      <c r="C43" s="1">
        <v>155</v>
      </c>
    </row>
    <row r="44" spans="1:3" x14ac:dyDescent="0.3">
      <c r="A44" s="1" t="s">
        <v>1</v>
      </c>
      <c r="B44" s="1">
        <v>16</v>
      </c>
      <c r="C44" s="1">
        <v>136</v>
      </c>
    </row>
    <row r="45" spans="1:3" x14ac:dyDescent="0.3">
      <c r="A45" s="1" t="s">
        <v>1</v>
      </c>
      <c r="B45" s="1">
        <v>13</v>
      </c>
      <c r="C45" s="1">
        <v>129</v>
      </c>
    </row>
    <row r="46" spans="1:3" x14ac:dyDescent="0.3">
      <c r="A46" s="1" t="s">
        <v>1</v>
      </c>
      <c r="B46" s="1">
        <v>16</v>
      </c>
      <c r="C46" s="1">
        <v>127</v>
      </c>
    </row>
    <row r="47" spans="1:3" x14ac:dyDescent="0.3">
      <c r="A47" s="1" t="s">
        <v>1</v>
      </c>
      <c r="B47" s="1">
        <v>13</v>
      </c>
      <c r="C47" s="1">
        <v>155</v>
      </c>
    </row>
    <row r="48" spans="1:3" x14ac:dyDescent="0.3">
      <c r="A48" s="1" t="s">
        <v>1</v>
      </c>
      <c r="B48" s="1">
        <v>16</v>
      </c>
      <c r="C48" s="1">
        <v>84</v>
      </c>
    </row>
    <row r="49" spans="1:3" x14ac:dyDescent="0.3">
      <c r="A49" s="1" t="s">
        <v>1</v>
      </c>
      <c r="B49" s="1">
        <v>17</v>
      </c>
      <c r="C49" s="1">
        <v>195</v>
      </c>
    </row>
    <row r="50" spans="1:3" x14ac:dyDescent="0.3">
      <c r="A50" s="1" t="s">
        <v>1</v>
      </c>
      <c r="B50" s="1">
        <v>17</v>
      </c>
      <c r="C50" s="1">
        <v>113</v>
      </c>
    </row>
    <row r="51" spans="1:3" x14ac:dyDescent="0.3">
      <c r="A51" s="1" t="s">
        <v>1</v>
      </c>
      <c r="B51" s="1">
        <v>14</v>
      </c>
      <c r="C51" s="1">
        <v>101</v>
      </c>
    </row>
    <row r="52" spans="1:3" x14ac:dyDescent="0.3">
      <c r="A52" s="1" t="s">
        <v>1</v>
      </c>
      <c r="B52" s="1">
        <v>16</v>
      </c>
      <c r="C52" s="1">
        <v>164</v>
      </c>
    </row>
    <row r="53" spans="1:3" x14ac:dyDescent="0.3">
      <c r="A53" s="1" t="s">
        <v>1</v>
      </c>
      <c r="B53" s="1">
        <v>13</v>
      </c>
      <c r="C53" s="1">
        <v>162</v>
      </c>
    </row>
    <row r="54" spans="1:3" x14ac:dyDescent="0.3">
      <c r="A54" s="1" t="s">
        <v>1</v>
      </c>
      <c r="B54" s="1">
        <v>18</v>
      </c>
      <c r="C54" s="1">
        <v>121</v>
      </c>
    </row>
    <row r="55" spans="1:3" x14ac:dyDescent="0.3">
      <c r="A55" s="1" t="s">
        <v>1</v>
      </c>
      <c r="B55" s="1">
        <v>17</v>
      </c>
      <c r="C55" s="1">
        <v>147</v>
      </c>
    </row>
    <row r="56" spans="1:3" x14ac:dyDescent="0.3">
      <c r="A56" s="1" t="s">
        <v>1</v>
      </c>
      <c r="B56" s="1">
        <v>14</v>
      </c>
      <c r="C56" s="1">
        <v>209</v>
      </c>
    </row>
    <row r="57" spans="1:3" x14ac:dyDescent="0.3">
      <c r="A57" s="1" t="s">
        <v>1</v>
      </c>
      <c r="B57" s="1">
        <v>14</v>
      </c>
      <c r="C57" s="1">
        <v>118</v>
      </c>
    </row>
    <row r="58" spans="1:3" x14ac:dyDescent="0.3">
      <c r="A58" s="1" t="s">
        <v>1</v>
      </c>
      <c r="B58" s="1">
        <v>15</v>
      </c>
      <c r="C58" s="1">
        <v>143</v>
      </c>
    </row>
    <row r="59" spans="1:3" x14ac:dyDescent="0.3">
      <c r="A59" s="1" t="s">
        <v>1</v>
      </c>
      <c r="B59" s="1">
        <v>18</v>
      </c>
      <c r="C59" s="1">
        <v>143</v>
      </c>
    </row>
    <row r="60" spans="1:3" x14ac:dyDescent="0.3">
      <c r="A60" s="1" t="s">
        <v>1</v>
      </c>
      <c r="B60" s="1">
        <v>14</v>
      </c>
      <c r="C60" s="1">
        <v>165</v>
      </c>
    </row>
    <row r="61" spans="1:3" x14ac:dyDescent="0.3">
      <c r="A61" s="1" t="s">
        <v>1</v>
      </c>
      <c r="B61" s="1">
        <v>13</v>
      </c>
      <c r="C61" s="1">
        <v>148</v>
      </c>
    </row>
    <row r="62" spans="1:3" x14ac:dyDescent="0.3">
      <c r="A62" s="1" t="s">
        <v>1</v>
      </c>
      <c r="B62" s="1">
        <v>18</v>
      </c>
      <c r="C62" s="1">
        <v>135</v>
      </c>
    </row>
    <row r="63" spans="1:3" x14ac:dyDescent="0.3">
      <c r="A63" s="1" t="s">
        <v>1</v>
      </c>
      <c r="B63" s="1">
        <v>14</v>
      </c>
      <c r="C63" s="1">
        <v>131</v>
      </c>
    </row>
    <row r="64" spans="1:3" x14ac:dyDescent="0.3">
      <c r="A64" s="1" t="s">
        <v>1</v>
      </c>
      <c r="B64" s="1">
        <v>16</v>
      </c>
      <c r="C64" s="1">
        <v>125</v>
      </c>
    </row>
    <row r="65" spans="1:3" x14ac:dyDescent="0.3">
      <c r="A65" s="1" t="s">
        <v>1</v>
      </c>
      <c r="B65" s="1">
        <v>16</v>
      </c>
      <c r="C65" s="1">
        <v>125</v>
      </c>
    </row>
    <row r="66" spans="1:3" x14ac:dyDescent="0.3">
      <c r="A66" s="1" t="s">
        <v>1</v>
      </c>
      <c r="B66" s="1">
        <v>14</v>
      </c>
      <c r="C66" s="1">
        <v>144</v>
      </c>
    </row>
    <row r="67" spans="1:3" x14ac:dyDescent="0.3">
      <c r="A67" s="1" t="s">
        <v>1</v>
      </c>
      <c r="B67" s="1">
        <v>15</v>
      </c>
      <c r="C67" s="1">
        <v>126</v>
      </c>
    </row>
    <row r="68" spans="1:3" x14ac:dyDescent="0.3">
      <c r="A68" s="1" t="s">
        <v>1</v>
      </c>
      <c r="B68" s="1">
        <v>13</v>
      </c>
      <c r="C68" s="1">
        <v>134</v>
      </c>
    </row>
    <row r="69" spans="1:3" x14ac:dyDescent="0.3">
      <c r="A69" s="1" t="s">
        <v>1</v>
      </c>
      <c r="B69" s="1">
        <v>15</v>
      </c>
      <c r="C69" s="1">
        <v>138</v>
      </c>
    </row>
    <row r="70" spans="1:3" x14ac:dyDescent="0.3">
      <c r="A70" s="1" t="s">
        <v>1</v>
      </c>
      <c r="B70" s="1">
        <v>17</v>
      </c>
      <c r="C70" s="1">
        <v>106</v>
      </c>
    </row>
    <row r="71" spans="1:3" x14ac:dyDescent="0.3">
      <c r="A71" s="1" t="s">
        <v>1</v>
      </c>
      <c r="B71" s="1">
        <v>14</v>
      </c>
      <c r="C71" s="1">
        <v>159</v>
      </c>
    </row>
    <row r="72" spans="1:3" x14ac:dyDescent="0.3">
      <c r="A72" s="1" t="s">
        <v>2</v>
      </c>
      <c r="B72" s="1">
        <v>53</v>
      </c>
      <c r="C72" s="1">
        <v>94</v>
      </c>
    </row>
    <row r="73" spans="1:3" x14ac:dyDescent="0.3">
      <c r="A73" s="1" t="s">
        <v>2</v>
      </c>
      <c r="B73" s="1">
        <v>51</v>
      </c>
      <c r="C73" s="1">
        <v>84</v>
      </c>
    </row>
    <row r="74" spans="1:3" x14ac:dyDescent="0.3">
      <c r="A74" s="1" t="s">
        <v>2</v>
      </c>
      <c r="B74" s="1">
        <v>46</v>
      </c>
      <c r="C74" s="1">
        <v>109</v>
      </c>
    </row>
    <row r="75" spans="1:3" x14ac:dyDescent="0.3">
      <c r="A75" s="1" t="s">
        <v>2</v>
      </c>
      <c r="B75" s="1">
        <v>65</v>
      </c>
      <c r="C75" s="1">
        <v>92</v>
      </c>
    </row>
    <row r="76" spans="1:3" x14ac:dyDescent="0.3">
      <c r="A76" s="1" t="s">
        <v>2</v>
      </c>
      <c r="B76" s="1">
        <v>62</v>
      </c>
      <c r="C76" s="1">
        <v>97</v>
      </c>
    </row>
    <row r="77" spans="1:3" x14ac:dyDescent="0.3">
      <c r="A77" s="1" t="s">
        <v>2</v>
      </c>
      <c r="B77" s="1">
        <v>55</v>
      </c>
      <c r="C77" s="1">
        <v>63</v>
      </c>
    </row>
    <row r="78" spans="1:3" x14ac:dyDescent="0.3">
      <c r="A78" s="1" t="s">
        <v>2</v>
      </c>
      <c r="B78" s="1">
        <v>53</v>
      </c>
      <c r="C78" s="1">
        <v>90</v>
      </c>
    </row>
    <row r="79" spans="1:3" x14ac:dyDescent="0.3">
      <c r="A79" s="1" t="s">
        <v>2</v>
      </c>
      <c r="B79" s="1">
        <v>35</v>
      </c>
      <c r="C79" s="1">
        <v>126</v>
      </c>
    </row>
    <row r="80" spans="1:3" x14ac:dyDescent="0.3">
      <c r="A80" s="1" t="s">
        <v>2</v>
      </c>
      <c r="B80" s="1">
        <v>28</v>
      </c>
      <c r="C80" s="1">
        <v>88</v>
      </c>
    </row>
    <row r="81" spans="1:3" x14ac:dyDescent="0.3">
      <c r="A81" s="1" t="s">
        <v>2</v>
      </c>
      <c r="B81" s="1">
        <v>32</v>
      </c>
      <c r="C81" s="1">
        <v>122</v>
      </c>
    </row>
    <row r="82" spans="1:3" x14ac:dyDescent="0.3">
      <c r="A82" s="1" t="s">
        <v>2</v>
      </c>
      <c r="B82" s="1">
        <v>29</v>
      </c>
      <c r="C82" s="1">
        <v>107</v>
      </c>
    </row>
    <row r="83" spans="1:3" x14ac:dyDescent="0.3">
      <c r="A83" s="1" t="s">
        <v>2</v>
      </c>
      <c r="B83" s="1">
        <v>30</v>
      </c>
      <c r="C83" s="1">
        <v>101</v>
      </c>
    </row>
    <row r="84" spans="1:3" x14ac:dyDescent="0.3">
      <c r="A84" s="1" t="s">
        <v>2</v>
      </c>
      <c r="B84" s="1">
        <v>26</v>
      </c>
      <c r="C84" s="1">
        <v>81</v>
      </c>
    </row>
    <row r="85" spans="1:3" x14ac:dyDescent="0.3">
      <c r="A85" s="1" t="s">
        <v>2</v>
      </c>
      <c r="B85" s="1">
        <v>39</v>
      </c>
      <c r="C85" s="1">
        <v>105</v>
      </c>
    </row>
    <row r="86" spans="1:3" x14ac:dyDescent="0.3">
      <c r="A86" s="1" t="s">
        <v>2</v>
      </c>
      <c r="B86" s="1">
        <v>62</v>
      </c>
      <c r="C86" s="1">
        <v>115</v>
      </c>
    </row>
    <row r="87" spans="1:3" x14ac:dyDescent="0.3">
      <c r="A87" s="1" t="s">
        <v>2</v>
      </c>
      <c r="B87" s="1">
        <v>42</v>
      </c>
      <c r="C87" s="1">
        <v>98</v>
      </c>
    </row>
    <row r="88" spans="1:3" x14ac:dyDescent="0.3">
      <c r="A88" s="1" t="s">
        <v>2</v>
      </c>
      <c r="B88" s="1">
        <v>21</v>
      </c>
      <c r="C88" s="1">
        <v>127</v>
      </c>
    </row>
    <row r="89" spans="1:3" x14ac:dyDescent="0.3">
      <c r="A89" s="1" t="s">
        <v>2</v>
      </c>
      <c r="B89" s="1">
        <v>58</v>
      </c>
      <c r="C89" s="1">
        <v>126</v>
      </c>
    </row>
    <row r="90" spans="1:3" x14ac:dyDescent="0.3">
      <c r="A90" s="1" t="s">
        <v>2</v>
      </c>
      <c r="B90" s="1">
        <v>57</v>
      </c>
      <c r="C90" s="1">
        <v>112</v>
      </c>
    </row>
    <row r="91" spans="1:3" x14ac:dyDescent="0.3">
      <c r="A91" s="1" t="s">
        <v>2</v>
      </c>
      <c r="B91" s="1">
        <v>44</v>
      </c>
      <c r="C91" s="1">
        <v>97</v>
      </c>
    </row>
    <row r="92" spans="1:3" x14ac:dyDescent="0.3">
      <c r="A92" s="1" t="s">
        <v>2</v>
      </c>
      <c r="B92" s="1">
        <v>51</v>
      </c>
      <c r="C92" s="1">
        <v>79</v>
      </c>
    </row>
    <row r="93" spans="1:3" x14ac:dyDescent="0.3">
      <c r="A93" s="1" t="s">
        <v>2</v>
      </c>
      <c r="B93" s="1">
        <v>44</v>
      </c>
      <c r="C93" s="1">
        <v>98</v>
      </c>
    </row>
    <row r="94" spans="1:3" x14ac:dyDescent="0.3">
      <c r="A94" s="1" t="s">
        <v>2</v>
      </c>
      <c r="B94" s="1">
        <v>39</v>
      </c>
      <c r="C94" s="1">
        <v>102</v>
      </c>
    </row>
    <row r="95" spans="1:3" x14ac:dyDescent="0.3">
      <c r="A95" s="1" t="s">
        <v>2</v>
      </c>
      <c r="B95" s="1">
        <v>29</v>
      </c>
      <c r="C95" s="1">
        <v>122</v>
      </c>
    </row>
    <row r="96" spans="1:3" x14ac:dyDescent="0.3">
      <c r="A96" s="1" t="s">
        <v>2</v>
      </c>
      <c r="B96" s="1">
        <v>25</v>
      </c>
      <c r="C96" s="1">
        <v>106</v>
      </c>
    </row>
    <row r="97" spans="1:3" x14ac:dyDescent="0.3">
      <c r="A97" s="1" t="s">
        <v>2</v>
      </c>
      <c r="B97" s="1">
        <v>35</v>
      </c>
      <c r="C97" s="1">
        <v>120</v>
      </c>
    </row>
    <row r="98" spans="1:3" x14ac:dyDescent="0.3">
      <c r="A98" s="1" t="s">
        <v>2</v>
      </c>
      <c r="B98" s="1">
        <v>22</v>
      </c>
      <c r="C98" s="1">
        <v>99</v>
      </c>
    </row>
    <row r="99" spans="1:3" x14ac:dyDescent="0.3">
      <c r="A99" s="1" t="s">
        <v>2</v>
      </c>
      <c r="B99" s="1">
        <v>63</v>
      </c>
      <c r="C99" s="1">
        <v>100</v>
      </c>
    </row>
    <row r="100" spans="1:3" x14ac:dyDescent="0.3">
      <c r="A100" s="1" t="s">
        <v>2</v>
      </c>
      <c r="B100" s="1">
        <v>21</v>
      </c>
      <c r="C100" s="1">
        <v>66</v>
      </c>
    </row>
    <row r="101" spans="1:3" x14ac:dyDescent="0.3">
      <c r="A101" s="1" t="s">
        <v>2</v>
      </c>
      <c r="B101" s="1">
        <v>48</v>
      </c>
      <c r="C101" s="1">
        <v>103</v>
      </c>
    </row>
    <row r="102" spans="1:3" x14ac:dyDescent="0.3">
      <c r="A102" s="1" t="s">
        <v>2</v>
      </c>
      <c r="B102" s="1">
        <v>26</v>
      </c>
      <c r="C102" s="1">
        <v>132</v>
      </c>
    </row>
    <row r="103" spans="1:3" x14ac:dyDescent="0.3">
      <c r="A103" s="1" t="s">
        <v>2</v>
      </c>
      <c r="B103" s="1">
        <v>19</v>
      </c>
      <c r="C103" s="1">
        <v>101</v>
      </c>
    </row>
    <row r="104" spans="1:3" x14ac:dyDescent="0.3">
      <c r="A104" s="1" t="s">
        <v>2</v>
      </c>
      <c r="B104" s="1">
        <v>22</v>
      </c>
      <c r="C104" s="1">
        <v>110</v>
      </c>
    </row>
    <row r="105" spans="1:3" x14ac:dyDescent="0.3">
      <c r="A105" s="1" t="s">
        <v>2</v>
      </c>
      <c r="B105" s="1">
        <v>26</v>
      </c>
      <c r="C105" s="1">
        <v>90</v>
      </c>
    </row>
    <row r="106" spans="1:3" x14ac:dyDescent="0.3">
      <c r="A106" s="1" t="s">
        <v>2</v>
      </c>
      <c r="B106" s="1">
        <v>59</v>
      </c>
      <c r="C106" s="1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95BB2-6B84-BA47-8574-95D464FE6C62}">
  <dimension ref="A1:I129"/>
  <sheetViews>
    <sheetView workbookViewId="0">
      <selection activeCell="L67" sqref="L67"/>
    </sheetView>
  </sheetViews>
  <sheetFormatPr defaultColWidth="11.5546875" defaultRowHeight="14.4" x14ac:dyDescent="0.3"/>
  <sheetData>
    <row r="1" spans="1:9" x14ac:dyDescent="0.3">
      <c r="A1" t="s">
        <v>19</v>
      </c>
    </row>
    <row r="2" spans="1:9" ht="15" thickBot="1" x14ac:dyDescent="0.35"/>
    <row r="3" spans="1:9" x14ac:dyDescent="0.3">
      <c r="A3" s="11" t="s">
        <v>20</v>
      </c>
      <c r="B3" s="11"/>
    </row>
    <row r="4" spans="1:9" x14ac:dyDescent="0.3">
      <c r="A4" s="8" t="s">
        <v>21</v>
      </c>
      <c r="B4" s="8">
        <v>0.49897468293679137</v>
      </c>
    </row>
    <row r="5" spans="1:9" x14ac:dyDescent="0.3">
      <c r="A5" s="8" t="s">
        <v>22</v>
      </c>
      <c r="B5" s="8">
        <v>0.24897573421187147</v>
      </c>
    </row>
    <row r="6" spans="1:9" x14ac:dyDescent="0.3">
      <c r="A6" s="8" t="s">
        <v>23</v>
      </c>
      <c r="B6" s="8">
        <v>0.24168423648577314</v>
      </c>
    </row>
    <row r="7" spans="1:9" x14ac:dyDescent="0.3">
      <c r="A7" s="8" t="s">
        <v>24</v>
      </c>
      <c r="B7" s="8">
        <v>22.677194894503074</v>
      </c>
    </row>
    <row r="8" spans="1:9" ht="15" thickBot="1" x14ac:dyDescent="0.35">
      <c r="A8" s="9" t="s">
        <v>25</v>
      </c>
      <c r="B8" s="9">
        <v>105</v>
      </c>
    </row>
    <row r="10" spans="1:9" ht="15" thickBot="1" x14ac:dyDescent="0.35">
      <c r="A10" t="s">
        <v>26</v>
      </c>
    </row>
    <row r="11" spans="1:9" x14ac:dyDescent="0.3">
      <c r="A11" s="10"/>
      <c r="B11" s="10" t="s">
        <v>31</v>
      </c>
      <c r="C11" s="10" t="s">
        <v>32</v>
      </c>
      <c r="D11" s="10" t="s">
        <v>33</v>
      </c>
      <c r="E11" s="10" t="s">
        <v>34</v>
      </c>
      <c r="F11" s="10" t="s">
        <v>35</v>
      </c>
    </row>
    <row r="12" spans="1:9" x14ac:dyDescent="0.3">
      <c r="A12" s="8" t="s">
        <v>27</v>
      </c>
      <c r="B12" s="8">
        <v>1</v>
      </c>
      <c r="C12" s="8">
        <v>17559.774809679686</v>
      </c>
      <c r="D12" s="8">
        <v>17559.774809679686</v>
      </c>
      <c r="E12" s="8">
        <v>34.146034678268748</v>
      </c>
      <c r="F12" s="8">
        <v>6.0376411779840622E-8</v>
      </c>
    </row>
    <row r="13" spans="1:9" x14ac:dyDescent="0.3">
      <c r="A13" s="8" t="s">
        <v>28</v>
      </c>
      <c r="B13" s="8">
        <v>103</v>
      </c>
      <c r="C13" s="8">
        <v>52968.282333177471</v>
      </c>
      <c r="D13" s="8">
        <v>514.25516828327636</v>
      </c>
      <c r="E13" s="8"/>
      <c r="F13" s="8"/>
    </row>
    <row r="14" spans="1:9" ht="15" thickBot="1" x14ac:dyDescent="0.35">
      <c r="A14" s="9" t="s">
        <v>29</v>
      </c>
      <c r="B14" s="9">
        <v>104</v>
      </c>
      <c r="C14" s="9">
        <v>70528.057142857157</v>
      </c>
      <c r="D14" s="9"/>
      <c r="E14" s="9"/>
      <c r="F14" s="9"/>
    </row>
    <row r="15" spans="1:9" ht="15" thickBot="1" x14ac:dyDescent="0.35"/>
    <row r="16" spans="1:9" x14ac:dyDescent="0.3">
      <c r="A16" s="10"/>
      <c r="B16" s="10" t="s">
        <v>36</v>
      </c>
      <c r="C16" s="10" t="s">
        <v>24</v>
      </c>
      <c r="D16" s="10" t="s">
        <v>37</v>
      </c>
      <c r="E16" s="10" t="s">
        <v>38</v>
      </c>
      <c r="F16" s="10" t="s">
        <v>39</v>
      </c>
      <c r="G16" s="10" t="s">
        <v>40</v>
      </c>
      <c r="H16" s="10" t="s">
        <v>41</v>
      </c>
      <c r="I16" s="10" t="s">
        <v>42</v>
      </c>
    </row>
    <row r="17" spans="1:9" x14ac:dyDescent="0.3">
      <c r="A17" s="8" t="s">
        <v>30</v>
      </c>
      <c r="B17" s="8">
        <v>141.38892068122786</v>
      </c>
      <c r="C17" s="8">
        <v>3.8112683238285658</v>
      </c>
      <c r="D17" s="8">
        <v>37.097603387629562</v>
      </c>
      <c r="E17" s="8">
        <v>2.0609902761287144E-61</v>
      </c>
      <c r="F17" s="8">
        <v>133.83016886846781</v>
      </c>
      <c r="G17" s="8">
        <v>148.94767249398791</v>
      </c>
      <c r="H17" s="8">
        <v>133.83016886846781</v>
      </c>
      <c r="I17" s="8">
        <v>148.94767249398791</v>
      </c>
    </row>
    <row r="18" spans="1:9" ht="15" thickBot="1" x14ac:dyDescent="0.35">
      <c r="A18" s="9" t="s">
        <v>18</v>
      </c>
      <c r="B18" s="9">
        <v>-0.82452865808961728</v>
      </c>
      <c r="C18" s="9">
        <v>0.14110279500173054</v>
      </c>
      <c r="D18" s="9">
        <v>-5.8434608476714081</v>
      </c>
      <c r="E18" s="9">
        <v>6.0376411779843415E-8</v>
      </c>
      <c r="F18" s="9">
        <v>-1.1043727721438694</v>
      </c>
      <c r="G18" s="9">
        <v>-0.54468454403536526</v>
      </c>
      <c r="H18" s="9">
        <v>-1.1043727721438694</v>
      </c>
      <c r="I18" s="9">
        <v>-0.54468454403536526</v>
      </c>
    </row>
    <row r="22" spans="1:9" x14ac:dyDescent="0.3">
      <c r="A22" t="s">
        <v>43</v>
      </c>
      <c r="E22" t="s">
        <v>47</v>
      </c>
    </row>
    <row r="23" spans="1:9" ht="15" thickBot="1" x14ac:dyDescent="0.35"/>
    <row r="24" spans="1:9" x14ac:dyDescent="0.3">
      <c r="A24" s="10" t="s">
        <v>44</v>
      </c>
      <c r="B24" s="10" t="s">
        <v>45</v>
      </c>
      <c r="C24" s="10" t="s">
        <v>46</v>
      </c>
      <c r="E24" s="10" t="s">
        <v>48</v>
      </c>
      <c r="F24" s="10" t="s">
        <v>17</v>
      </c>
    </row>
    <row r="25" spans="1:9" x14ac:dyDescent="0.3">
      <c r="A25" s="8">
        <v>1</v>
      </c>
      <c r="B25" s="8">
        <v>133.1436341003317</v>
      </c>
      <c r="C25" s="8">
        <v>1.8563658996683046</v>
      </c>
      <c r="E25" s="8">
        <v>0.47619047619047616</v>
      </c>
      <c r="F25" s="8">
        <v>63</v>
      </c>
    </row>
    <row r="26" spans="1:9" x14ac:dyDescent="0.3">
      <c r="A26" s="8">
        <v>2</v>
      </c>
      <c r="B26" s="8">
        <v>132.31910544224206</v>
      </c>
      <c r="C26" s="8">
        <v>-20.319105442242062</v>
      </c>
      <c r="E26" s="8">
        <v>1.4285714285714284</v>
      </c>
      <c r="F26" s="8">
        <v>66</v>
      </c>
    </row>
    <row r="27" spans="1:9" x14ac:dyDescent="0.3">
      <c r="A27" s="8">
        <v>3</v>
      </c>
      <c r="B27" s="8">
        <v>133.1436341003317</v>
      </c>
      <c r="C27" s="8">
        <v>4.8563658996683046</v>
      </c>
      <c r="E27" s="8">
        <v>2.3809523809523809</v>
      </c>
      <c r="F27" s="8">
        <v>79</v>
      </c>
    </row>
    <row r="28" spans="1:9" x14ac:dyDescent="0.3">
      <c r="A28" s="8">
        <v>4</v>
      </c>
      <c r="B28" s="8">
        <v>134.79269141651093</v>
      </c>
      <c r="C28" s="8">
        <v>7.2073085834890662</v>
      </c>
      <c r="E28" s="8">
        <v>3.333333333333333</v>
      </c>
      <c r="F28" s="8">
        <v>81</v>
      </c>
    </row>
    <row r="29" spans="1:9" x14ac:dyDescent="0.3">
      <c r="A29" s="8">
        <v>5</v>
      </c>
      <c r="B29" s="8">
        <v>133.1436341003317</v>
      </c>
      <c r="C29" s="8">
        <v>-28.143634100331695</v>
      </c>
      <c r="E29" s="8">
        <v>4.2857142857142856</v>
      </c>
      <c r="F29" s="8">
        <v>83</v>
      </c>
    </row>
    <row r="30" spans="1:9" x14ac:dyDescent="0.3">
      <c r="A30" s="8">
        <v>6</v>
      </c>
      <c r="B30" s="8">
        <v>132.31910544224206</v>
      </c>
      <c r="C30" s="8">
        <v>-34.319105442242062</v>
      </c>
      <c r="E30" s="8">
        <v>5.2380952380952381</v>
      </c>
      <c r="F30" s="8">
        <v>84</v>
      </c>
    </row>
    <row r="31" spans="1:9" x14ac:dyDescent="0.3">
      <c r="A31" s="8">
        <v>7</v>
      </c>
      <c r="B31" s="8">
        <v>131.49457678415246</v>
      </c>
      <c r="C31" s="8">
        <v>4.5054232158475429</v>
      </c>
      <c r="E31" s="8">
        <v>6.1904761904761898</v>
      </c>
      <c r="F31" s="8">
        <v>84</v>
      </c>
    </row>
    <row r="32" spans="1:9" x14ac:dyDescent="0.3">
      <c r="A32" s="8">
        <v>8</v>
      </c>
      <c r="B32" s="8">
        <v>131.49457678415246</v>
      </c>
      <c r="C32" s="8">
        <v>-31.494576784152457</v>
      </c>
      <c r="E32" s="8">
        <v>7.1428571428571423</v>
      </c>
      <c r="F32" s="8">
        <v>88</v>
      </c>
    </row>
    <row r="33" spans="1:6" x14ac:dyDescent="0.3">
      <c r="A33" s="8">
        <v>9</v>
      </c>
      <c r="B33" s="8">
        <v>133.1436341003317</v>
      </c>
      <c r="C33" s="8">
        <v>22.856365899668305</v>
      </c>
      <c r="E33" s="8">
        <v>8.0952380952380949</v>
      </c>
      <c r="F33" s="8">
        <v>90</v>
      </c>
    </row>
    <row r="34" spans="1:6" x14ac:dyDescent="0.3">
      <c r="A34" s="8">
        <v>10</v>
      </c>
      <c r="B34" s="8">
        <v>131.49457678415246</v>
      </c>
      <c r="C34" s="8">
        <v>9.5054232158475429</v>
      </c>
      <c r="E34" s="8">
        <v>9.0476190476190474</v>
      </c>
      <c r="F34" s="8">
        <v>90</v>
      </c>
    </row>
    <row r="35" spans="1:6" x14ac:dyDescent="0.3">
      <c r="A35" s="8">
        <v>11</v>
      </c>
      <c r="B35" s="8">
        <v>134.79269141651093</v>
      </c>
      <c r="C35" s="8">
        <v>15.207308583489066</v>
      </c>
      <c r="E35" s="8">
        <v>10</v>
      </c>
      <c r="F35" s="8">
        <v>92</v>
      </c>
    </row>
    <row r="36" spans="1:6" x14ac:dyDescent="0.3">
      <c r="A36" s="8">
        <v>12</v>
      </c>
      <c r="B36" s="8">
        <v>134.79269141651093</v>
      </c>
      <c r="C36" s="8">
        <v>-18.792691416510934</v>
      </c>
      <c r="E36" s="8">
        <v>10.952380952380953</v>
      </c>
      <c r="F36" s="8">
        <v>94</v>
      </c>
    </row>
    <row r="37" spans="1:6" x14ac:dyDescent="0.3">
      <c r="A37" s="8">
        <v>13</v>
      </c>
      <c r="B37" s="8">
        <v>134.79269141651093</v>
      </c>
      <c r="C37" s="8">
        <v>1.2073085834890662</v>
      </c>
      <c r="E37" s="8">
        <v>11.904761904761903</v>
      </c>
      <c r="F37" s="8">
        <v>97</v>
      </c>
    </row>
    <row r="38" spans="1:6" x14ac:dyDescent="0.3">
      <c r="A38" s="8">
        <v>14</v>
      </c>
      <c r="B38" s="8">
        <v>133.1436341003317</v>
      </c>
      <c r="C38" s="8">
        <v>31.856365899668305</v>
      </c>
      <c r="E38" s="8">
        <v>12.857142857142856</v>
      </c>
      <c r="F38" s="8">
        <v>97</v>
      </c>
    </row>
    <row r="39" spans="1:6" x14ac:dyDescent="0.3">
      <c r="A39" s="8">
        <v>15</v>
      </c>
      <c r="B39" s="8">
        <v>131.49457678415246</v>
      </c>
      <c r="C39" s="8">
        <v>9.5054232158475429</v>
      </c>
      <c r="E39" s="8">
        <v>13.809523809523808</v>
      </c>
      <c r="F39" s="8">
        <v>98</v>
      </c>
    </row>
    <row r="40" spans="1:6" x14ac:dyDescent="0.3">
      <c r="A40" s="8">
        <v>16</v>
      </c>
      <c r="B40" s="8">
        <v>132.31910544224206</v>
      </c>
      <c r="C40" s="8">
        <v>-25.319105442242062</v>
      </c>
      <c r="E40" s="8">
        <v>14.761904761904761</v>
      </c>
      <c r="F40" s="8">
        <v>98</v>
      </c>
    </row>
    <row r="41" spans="1:6" x14ac:dyDescent="0.3">
      <c r="A41" s="8">
        <v>17</v>
      </c>
      <c r="B41" s="8">
        <v>134.79269141651093</v>
      </c>
      <c r="C41" s="8">
        <v>-10.792691416510934</v>
      </c>
      <c r="E41" s="8">
        <v>15.714285714285714</v>
      </c>
      <c r="F41" s="8">
        <v>98</v>
      </c>
    </row>
    <row r="42" spans="1:6" x14ac:dyDescent="0.3">
      <c r="A42" s="8">
        <v>18</v>
      </c>
      <c r="B42" s="8">
        <v>131.49457678415246</v>
      </c>
      <c r="C42" s="8">
        <v>6.5054232158475429</v>
      </c>
      <c r="E42" s="8">
        <v>16.666666666666664</v>
      </c>
      <c r="F42" s="8">
        <v>99</v>
      </c>
    </row>
    <row r="43" spans="1:6" x14ac:dyDescent="0.3">
      <c r="A43" s="8">
        <v>19</v>
      </c>
      <c r="B43" s="8">
        <v>131.49457678415246</v>
      </c>
      <c r="C43" s="8">
        <v>-20.494576784152457</v>
      </c>
      <c r="E43" s="8">
        <v>17.619047619047617</v>
      </c>
      <c r="F43" s="8">
        <v>99</v>
      </c>
    </row>
    <row r="44" spans="1:6" x14ac:dyDescent="0.3">
      <c r="A44" s="8">
        <v>20</v>
      </c>
      <c r="B44" s="8">
        <v>132.31910544224206</v>
      </c>
      <c r="C44" s="8">
        <v>-26.319105442242062</v>
      </c>
      <c r="E44" s="8">
        <v>18.571428571428569</v>
      </c>
      <c r="F44" s="8">
        <v>100</v>
      </c>
    </row>
    <row r="45" spans="1:6" x14ac:dyDescent="0.3">
      <c r="A45" s="8">
        <v>21</v>
      </c>
      <c r="B45" s="8">
        <v>132.31910544224206</v>
      </c>
      <c r="C45" s="8">
        <v>-12.319105442242062</v>
      </c>
      <c r="E45" s="8">
        <v>19.523809523809522</v>
      </c>
      <c r="F45" s="8">
        <v>100</v>
      </c>
    </row>
    <row r="46" spans="1:6" x14ac:dyDescent="0.3">
      <c r="A46" s="8">
        <v>22</v>
      </c>
      <c r="B46" s="8">
        <v>133.1436341003317</v>
      </c>
      <c r="C46" s="8">
        <v>-3.1436341003316954</v>
      </c>
      <c r="E46" s="8">
        <v>20.476190476190474</v>
      </c>
      <c r="F46" s="8">
        <v>100</v>
      </c>
    </row>
    <row r="47" spans="1:6" x14ac:dyDescent="0.3">
      <c r="A47" s="8">
        <v>23</v>
      </c>
      <c r="B47" s="8">
        <v>133.1436341003317</v>
      </c>
      <c r="C47" s="8">
        <v>-23.143634100331695</v>
      </c>
      <c r="E47" s="8">
        <v>21.428571428571427</v>
      </c>
      <c r="F47" s="8">
        <v>101</v>
      </c>
    </row>
    <row r="48" spans="1:6" x14ac:dyDescent="0.3">
      <c r="A48" s="8">
        <v>24</v>
      </c>
      <c r="B48" s="8">
        <v>134.79269141651093</v>
      </c>
      <c r="C48" s="8">
        <v>11.207308583489066</v>
      </c>
      <c r="E48" s="8">
        <v>22.38095238095238</v>
      </c>
      <c r="F48" s="8">
        <v>101</v>
      </c>
    </row>
    <row r="49" spans="1:6" x14ac:dyDescent="0.3">
      <c r="A49" s="8">
        <v>25</v>
      </c>
      <c r="B49" s="8">
        <v>133.9681627584213</v>
      </c>
      <c r="C49" s="8">
        <v>11.0318372415787</v>
      </c>
      <c r="E49" s="8">
        <v>23.333333333333329</v>
      </c>
      <c r="F49" s="8">
        <v>101</v>
      </c>
    </row>
    <row r="50" spans="1:6" x14ac:dyDescent="0.3">
      <c r="A50" s="8">
        <v>26</v>
      </c>
      <c r="B50" s="8">
        <v>133.9681627584213</v>
      </c>
      <c r="C50" s="8">
        <v>21.0318372415787</v>
      </c>
      <c r="E50" s="8">
        <v>24.285714285714281</v>
      </c>
      <c r="F50" s="8">
        <v>102</v>
      </c>
    </row>
    <row r="51" spans="1:6" x14ac:dyDescent="0.3">
      <c r="A51" s="8">
        <v>27</v>
      </c>
      <c r="B51" s="8">
        <v>131.49457678415246</v>
      </c>
      <c r="C51" s="8">
        <v>12.505423215847543</v>
      </c>
      <c r="E51" s="8">
        <v>25.238095238095234</v>
      </c>
      <c r="F51" s="8">
        <v>103</v>
      </c>
    </row>
    <row r="52" spans="1:6" x14ac:dyDescent="0.3">
      <c r="A52" s="8">
        <v>28</v>
      </c>
      <c r="B52" s="8">
        <v>132.31910544224206</v>
      </c>
      <c r="C52" s="8">
        <v>32.680894557757938</v>
      </c>
      <c r="E52" s="8">
        <v>26.190476190476186</v>
      </c>
      <c r="F52" s="8">
        <v>105</v>
      </c>
    </row>
    <row r="53" spans="1:6" x14ac:dyDescent="0.3">
      <c r="A53" s="8">
        <v>29</v>
      </c>
      <c r="B53" s="8">
        <v>133.1436341003317</v>
      </c>
      <c r="C53" s="8">
        <v>3.8563658996683046</v>
      </c>
      <c r="E53" s="8">
        <v>27.142857142857139</v>
      </c>
      <c r="F53" s="8">
        <v>105</v>
      </c>
    </row>
    <row r="54" spans="1:6" x14ac:dyDescent="0.3">
      <c r="A54" s="8">
        <v>30</v>
      </c>
      <c r="B54" s="8">
        <v>133.9681627584213</v>
      </c>
      <c r="C54" s="8">
        <v>8.0318372415786996</v>
      </c>
      <c r="E54" s="8">
        <v>28.095238095238091</v>
      </c>
      <c r="F54" s="8">
        <v>106</v>
      </c>
    </row>
    <row r="55" spans="1:6" x14ac:dyDescent="0.3">
      <c r="A55" s="8">
        <v>31</v>
      </c>
      <c r="B55" s="8">
        <v>134.79269141651093</v>
      </c>
      <c r="C55" s="8">
        <v>-51.792691416510934</v>
      </c>
      <c r="E55" s="8">
        <v>29.047619047619044</v>
      </c>
      <c r="F55" s="8">
        <v>106</v>
      </c>
    </row>
    <row r="56" spans="1:6" x14ac:dyDescent="0.3">
      <c r="A56" s="8">
        <v>32</v>
      </c>
      <c r="B56" s="8">
        <v>131.49457678415246</v>
      </c>
      <c r="C56" s="8">
        <v>33.505423215847543</v>
      </c>
      <c r="E56" s="8">
        <v>29.999999999999996</v>
      </c>
      <c r="F56" s="8">
        <v>106</v>
      </c>
    </row>
    <row r="57" spans="1:6" x14ac:dyDescent="0.3">
      <c r="A57" s="8">
        <v>33</v>
      </c>
      <c r="B57" s="8">
        <v>132.31910544224206</v>
      </c>
      <c r="C57" s="8">
        <v>12.680894557757938</v>
      </c>
      <c r="E57" s="8">
        <v>30.952380952380949</v>
      </c>
      <c r="F57" s="8">
        <v>107</v>
      </c>
    </row>
    <row r="58" spans="1:6" x14ac:dyDescent="0.3">
      <c r="A58" s="8">
        <v>34</v>
      </c>
      <c r="B58" s="8">
        <v>132.31910544224206</v>
      </c>
      <c r="C58" s="8">
        <v>18.680894557757938</v>
      </c>
      <c r="E58" s="8">
        <v>31.904761904761902</v>
      </c>
      <c r="F58" s="8">
        <v>107</v>
      </c>
    </row>
    <row r="59" spans="1:6" x14ac:dyDescent="0.3">
      <c r="A59" s="8">
        <v>35</v>
      </c>
      <c r="B59" s="8">
        <v>133.1436341003317</v>
      </c>
      <c r="C59" s="8">
        <v>-24.143634100331695</v>
      </c>
      <c r="E59" s="8">
        <v>32.857142857142854</v>
      </c>
      <c r="F59" s="8">
        <v>109</v>
      </c>
    </row>
    <row r="60" spans="1:6" x14ac:dyDescent="0.3">
      <c r="A60" s="8">
        <v>36</v>
      </c>
      <c r="B60" s="8">
        <v>128.19646215179398</v>
      </c>
      <c r="C60" s="8">
        <v>-29.19646215179398</v>
      </c>
      <c r="E60" s="8">
        <v>33.809523809523803</v>
      </c>
      <c r="F60" s="8">
        <v>109</v>
      </c>
    </row>
    <row r="61" spans="1:6" x14ac:dyDescent="0.3">
      <c r="A61" s="8">
        <v>37</v>
      </c>
      <c r="B61" s="8">
        <v>129.84551946797322</v>
      </c>
      <c r="C61" s="8">
        <v>-29.845519467973219</v>
      </c>
      <c r="E61" s="8">
        <v>34.761904761904759</v>
      </c>
      <c r="F61" s="8">
        <v>110</v>
      </c>
    </row>
    <row r="62" spans="1:6" x14ac:dyDescent="0.3">
      <c r="A62" s="8">
        <v>38</v>
      </c>
      <c r="B62" s="8">
        <v>127.37193349370436</v>
      </c>
      <c r="C62" s="8">
        <v>1.6280665062956388</v>
      </c>
      <c r="E62" s="8">
        <v>35.714285714285708</v>
      </c>
      <c r="F62" s="8">
        <v>110</v>
      </c>
    </row>
    <row r="63" spans="1:6" x14ac:dyDescent="0.3">
      <c r="A63" s="8">
        <v>39</v>
      </c>
      <c r="B63" s="8">
        <v>130.67004812606282</v>
      </c>
      <c r="C63" s="8">
        <v>-3.6700481260628237</v>
      </c>
      <c r="E63" s="8">
        <v>36.666666666666664</v>
      </c>
      <c r="F63" s="8">
        <v>111</v>
      </c>
    </row>
    <row r="64" spans="1:6" x14ac:dyDescent="0.3">
      <c r="A64" s="8">
        <v>40</v>
      </c>
      <c r="B64" s="8">
        <v>126.54740483561474</v>
      </c>
      <c r="C64" s="8">
        <v>-5.5474048356147421</v>
      </c>
      <c r="E64" s="8">
        <v>37.619047619047613</v>
      </c>
      <c r="F64" s="8">
        <v>112</v>
      </c>
    </row>
    <row r="65" spans="1:6" x14ac:dyDescent="0.3">
      <c r="A65" s="8">
        <v>41</v>
      </c>
      <c r="B65" s="8">
        <v>128.19646215179398</v>
      </c>
      <c r="C65" s="8">
        <v>20.80353784820602</v>
      </c>
      <c r="E65" s="8">
        <v>38.571428571428569</v>
      </c>
      <c r="F65" s="8">
        <v>112</v>
      </c>
    </row>
    <row r="66" spans="1:6" x14ac:dyDescent="0.3">
      <c r="A66" s="8">
        <v>42</v>
      </c>
      <c r="B66" s="8">
        <v>129.02099080988359</v>
      </c>
      <c r="C66" s="8">
        <v>25.979009190116415</v>
      </c>
      <c r="E66" s="8">
        <v>39.523809523809518</v>
      </c>
      <c r="F66" s="8">
        <v>113</v>
      </c>
    </row>
    <row r="67" spans="1:6" x14ac:dyDescent="0.3">
      <c r="A67" s="8">
        <v>43</v>
      </c>
      <c r="B67" s="8">
        <v>128.19646215179398</v>
      </c>
      <c r="C67" s="8">
        <v>7.8035378482060196</v>
      </c>
      <c r="E67" s="8">
        <v>40.476190476190474</v>
      </c>
      <c r="F67" s="8">
        <v>113</v>
      </c>
    </row>
    <row r="68" spans="1:6" x14ac:dyDescent="0.3">
      <c r="A68" s="8">
        <v>44</v>
      </c>
      <c r="B68" s="8">
        <v>130.67004812606282</v>
      </c>
      <c r="C68" s="8">
        <v>-1.6700481260628237</v>
      </c>
      <c r="E68" s="8">
        <v>41.428571428571423</v>
      </c>
      <c r="F68" s="8">
        <v>115</v>
      </c>
    </row>
    <row r="69" spans="1:6" x14ac:dyDescent="0.3">
      <c r="A69" s="8">
        <v>45</v>
      </c>
      <c r="B69" s="8">
        <v>128.19646215179398</v>
      </c>
      <c r="C69" s="8">
        <v>-1.1964621517939804</v>
      </c>
      <c r="E69" s="8">
        <v>42.38095238095238</v>
      </c>
      <c r="F69" s="8">
        <v>116</v>
      </c>
    </row>
    <row r="70" spans="1:6" x14ac:dyDescent="0.3">
      <c r="A70" s="8">
        <v>46</v>
      </c>
      <c r="B70" s="8">
        <v>130.67004812606282</v>
      </c>
      <c r="C70" s="8">
        <v>24.329951873937176</v>
      </c>
      <c r="E70" s="8">
        <v>43.333333333333329</v>
      </c>
      <c r="F70" s="8">
        <v>118</v>
      </c>
    </row>
    <row r="71" spans="1:6" x14ac:dyDescent="0.3">
      <c r="A71" s="8">
        <v>47</v>
      </c>
      <c r="B71" s="8">
        <v>128.19646215179398</v>
      </c>
      <c r="C71" s="8">
        <v>-44.19646215179398</v>
      </c>
      <c r="E71" s="8">
        <v>44.285714285714285</v>
      </c>
      <c r="F71" s="8">
        <v>120</v>
      </c>
    </row>
    <row r="72" spans="1:6" x14ac:dyDescent="0.3">
      <c r="A72" s="8">
        <v>48</v>
      </c>
      <c r="B72" s="8">
        <v>127.37193349370436</v>
      </c>
      <c r="C72" s="8">
        <v>67.628066506295639</v>
      </c>
      <c r="E72" s="8">
        <v>45.238095238095234</v>
      </c>
      <c r="F72" s="8">
        <v>120</v>
      </c>
    </row>
    <row r="73" spans="1:6" x14ac:dyDescent="0.3">
      <c r="A73" s="8">
        <v>49</v>
      </c>
      <c r="B73" s="8">
        <v>127.37193349370436</v>
      </c>
      <c r="C73" s="8">
        <v>-14.371933493704361</v>
      </c>
      <c r="E73" s="8">
        <v>46.190476190476183</v>
      </c>
      <c r="F73" s="8">
        <v>121</v>
      </c>
    </row>
    <row r="74" spans="1:6" x14ac:dyDescent="0.3">
      <c r="A74" s="8">
        <v>50</v>
      </c>
      <c r="B74" s="8">
        <v>129.84551946797322</v>
      </c>
      <c r="C74" s="8">
        <v>-28.845519467973219</v>
      </c>
      <c r="E74" s="8">
        <v>47.142857142857139</v>
      </c>
      <c r="F74" s="8">
        <v>121</v>
      </c>
    </row>
    <row r="75" spans="1:6" x14ac:dyDescent="0.3">
      <c r="A75" s="8">
        <v>51</v>
      </c>
      <c r="B75" s="8">
        <v>128.19646215179398</v>
      </c>
      <c r="C75" s="8">
        <v>35.80353784820602</v>
      </c>
      <c r="E75" s="8">
        <v>48.095238095238088</v>
      </c>
      <c r="F75" s="8">
        <v>122</v>
      </c>
    </row>
    <row r="76" spans="1:6" x14ac:dyDescent="0.3">
      <c r="A76" s="8">
        <v>52</v>
      </c>
      <c r="B76" s="8">
        <v>130.67004812606282</v>
      </c>
      <c r="C76" s="8">
        <v>31.329951873937176</v>
      </c>
      <c r="E76" s="8">
        <v>49.047619047619044</v>
      </c>
      <c r="F76" s="8">
        <v>122</v>
      </c>
    </row>
    <row r="77" spans="1:6" x14ac:dyDescent="0.3">
      <c r="A77" s="8">
        <v>53</v>
      </c>
      <c r="B77" s="8">
        <v>126.54740483561474</v>
      </c>
      <c r="C77" s="8">
        <v>-5.5474048356147421</v>
      </c>
      <c r="E77" s="8">
        <v>49.999999999999993</v>
      </c>
      <c r="F77" s="8">
        <v>124</v>
      </c>
    </row>
    <row r="78" spans="1:6" x14ac:dyDescent="0.3">
      <c r="A78" s="8">
        <v>54</v>
      </c>
      <c r="B78" s="8">
        <v>127.37193349370436</v>
      </c>
      <c r="C78" s="8">
        <v>19.628066506295639</v>
      </c>
      <c r="E78" s="8">
        <v>50.952380952380949</v>
      </c>
      <c r="F78" s="8">
        <v>125</v>
      </c>
    </row>
    <row r="79" spans="1:6" x14ac:dyDescent="0.3">
      <c r="A79" s="8">
        <v>55</v>
      </c>
      <c r="B79" s="8">
        <v>129.84551946797322</v>
      </c>
      <c r="C79" s="8">
        <v>79.154480532026781</v>
      </c>
      <c r="E79" s="8">
        <v>51.904761904761898</v>
      </c>
      <c r="F79" s="8">
        <v>125</v>
      </c>
    </row>
    <row r="80" spans="1:6" x14ac:dyDescent="0.3">
      <c r="A80" s="8">
        <v>56</v>
      </c>
      <c r="B80" s="8">
        <v>129.84551946797322</v>
      </c>
      <c r="C80" s="8">
        <v>-11.845519467973219</v>
      </c>
      <c r="E80" s="8">
        <v>52.857142857142854</v>
      </c>
      <c r="F80" s="8">
        <v>126</v>
      </c>
    </row>
    <row r="81" spans="1:6" x14ac:dyDescent="0.3">
      <c r="A81" s="8">
        <v>57</v>
      </c>
      <c r="B81" s="8">
        <v>129.02099080988359</v>
      </c>
      <c r="C81" s="8">
        <v>13.979009190116415</v>
      </c>
      <c r="E81" s="8">
        <v>53.809523809523803</v>
      </c>
      <c r="F81" s="8">
        <v>126</v>
      </c>
    </row>
    <row r="82" spans="1:6" x14ac:dyDescent="0.3">
      <c r="A82" s="8">
        <v>58</v>
      </c>
      <c r="B82" s="8">
        <v>126.54740483561474</v>
      </c>
      <c r="C82" s="8">
        <v>16.452595164385258</v>
      </c>
      <c r="E82" s="8">
        <v>54.761904761904759</v>
      </c>
      <c r="F82" s="8">
        <v>126</v>
      </c>
    </row>
    <row r="83" spans="1:6" x14ac:dyDescent="0.3">
      <c r="A83" s="8">
        <v>59</v>
      </c>
      <c r="B83" s="8">
        <v>129.84551946797322</v>
      </c>
      <c r="C83" s="8">
        <v>35.154480532026781</v>
      </c>
      <c r="E83" s="8">
        <v>55.714285714285708</v>
      </c>
      <c r="F83" s="8">
        <v>127</v>
      </c>
    </row>
    <row r="84" spans="1:6" x14ac:dyDescent="0.3">
      <c r="A84" s="8">
        <v>60</v>
      </c>
      <c r="B84" s="8">
        <v>130.67004812606282</v>
      </c>
      <c r="C84" s="8">
        <v>17.329951873937176</v>
      </c>
      <c r="E84" s="8">
        <v>56.666666666666664</v>
      </c>
      <c r="F84" s="8">
        <v>127</v>
      </c>
    </row>
    <row r="85" spans="1:6" x14ac:dyDescent="0.3">
      <c r="A85" s="8">
        <v>61</v>
      </c>
      <c r="B85" s="8">
        <v>126.54740483561474</v>
      </c>
      <c r="C85" s="8">
        <v>8.4525951643852579</v>
      </c>
      <c r="E85" s="8">
        <v>57.619047619047613</v>
      </c>
      <c r="F85" s="8">
        <v>127</v>
      </c>
    </row>
    <row r="86" spans="1:6" x14ac:dyDescent="0.3">
      <c r="A86" s="8">
        <v>62</v>
      </c>
      <c r="B86" s="8">
        <v>129.84551946797322</v>
      </c>
      <c r="C86" s="8">
        <v>1.1544805320267812</v>
      </c>
      <c r="E86" s="8">
        <v>58.571428571428569</v>
      </c>
      <c r="F86" s="8">
        <v>129</v>
      </c>
    </row>
    <row r="87" spans="1:6" x14ac:dyDescent="0.3">
      <c r="A87" s="8">
        <v>63</v>
      </c>
      <c r="B87" s="8">
        <v>128.19646215179398</v>
      </c>
      <c r="C87" s="8">
        <v>-3.1964621517939804</v>
      </c>
      <c r="E87" s="8">
        <v>59.523809523809518</v>
      </c>
      <c r="F87" s="8">
        <v>129</v>
      </c>
    </row>
    <row r="88" spans="1:6" x14ac:dyDescent="0.3">
      <c r="A88" s="8">
        <v>64</v>
      </c>
      <c r="B88" s="8">
        <v>128.19646215179398</v>
      </c>
      <c r="C88" s="8">
        <v>-3.1964621517939804</v>
      </c>
      <c r="E88" s="8">
        <v>60.476190476190474</v>
      </c>
      <c r="F88" s="8">
        <v>130</v>
      </c>
    </row>
    <row r="89" spans="1:6" x14ac:dyDescent="0.3">
      <c r="A89" s="8">
        <v>65</v>
      </c>
      <c r="B89" s="8">
        <v>129.84551946797322</v>
      </c>
      <c r="C89" s="8">
        <v>14.154480532026781</v>
      </c>
      <c r="E89" s="8">
        <v>61.428571428571423</v>
      </c>
      <c r="F89" s="8">
        <v>131</v>
      </c>
    </row>
    <row r="90" spans="1:6" x14ac:dyDescent="0.3">
      <c r="A90" s="8">
        <v>66</v>
      </c>
      <c r="B90" s="8">
        <v>129.02099080988359</v>
      </c>
      <c r="C90" s="8">
        <v>-3.0209908098835854</v>
      </c>
      <c r="E90" s="8">
        <v>62.380952380952372</v>
      </c>
      <c r="F90" s="8">
        <v>132</v>
      </c>
    </row>
    <row r="91" spans="1:6" x14ac:dyDescent="0.3">
      <c r="A91" s="8">
        <v>67</v>
      </c>
      <c r="B91" s="8">
        <v>130.67004812606282</v>
      </c>
      <c r="C91" s="8">
        <v>3.3299518739371763</v>
      </c>
      <c r="E91" s="8">
        <v>63.333333333333329</v>
      </c>
      <c r="F91" s="8">
        <v>134</v>
      </c>
    </row>
    <row r="92" spans="1:6" x14ac:dyDescent="0.3">
      <c r="A92" s="8">
        <v>68</v>
      </c>
      <c r="B92" s="8">
        <v>129.02099080988359</v>
      </c>
      <c r="C92" s="8">
        <v>8.9790091901164146</v>
      </c>
      <c r="E92" s="8">
        <v>64.285714285714278</v>
      </c>
      <c r="F92" s="8">
        <v>135</v>
      </c>
    </row>
    <row r="93" spans="1:6" x14ac:dyDescent="0.3">
      <c r="A93" s="8">
        <v>69</v>
      </c>
      <c r="B93" s="8">
        <v>127.37193349370436</v>
      </c>
      <c r="C93" s="8">
        <v>-21.371933493704361</v>
      </c>
      <c r="E93" s="8">
        <v>65.238095238095241</v>
      </c>
      <c r="F93" s="8">
        <v>135</v>
      </c>
    </row>
    <row r="94" spans="1:6" x14ac:dyDescent="0.3">
      <c r="A94" s="8">
        <v>70</v>
      </c>
      <c r="B94" s="8">
        <v>129.84551946797322</v>
      </c>
      <c r="C94" s="8">
        <v>29.154480532026781</v>
      </c>
      <c r="E94" s="8">
        <v>66.19047619047619</v>
      </c>
      <c r="F94" s="8">
        <v>136</v>
      </c>
    </row>
    <row r="95" spans="1:6" x14ac:dyDescent="0.3">
      <c r="A95" s="8">
        <v>71</v>
      </c>
      <c r="B95" s="8">
        <v>97.688901802478142</v>
      </c>
      <c r="C95" s="8">
        <v>-3.6889018024781421</v>
      </c>
      <c r="E95" s="8">
        <v>67.142857142857139</v>
      </c>
      <c r="F95" s="8">
        <v>136</v>
      </c>
    </row>
    <row r="96" spans="1:6" x14ac:dyDescent="0.3">
      <c r="A96" s="8">
        <v>72</v>
      </c>
      <c r="B96" s="8">
        <v>99.33795911865738</v>
      </c>
      <c r="C96" s="8">
        <v>-15.33795911865738</v>
      </c>
      <c r="E96" s="8">
        <v>68.095238095238102</v>
      </c>
      <c r="F96" s="8">
        <v>136</v>
      </c>
    </row>
    <row r="97" spans="1:6" x14ac:dyDescent="0.3">
      <c r="A97" s="8">
        <v>73</v>
      </c>
      <c r="B97" s="8">
        <v>103.46060240910546</v>
      </c>
      <c r="C97" s="8">
        <v>5.5393975908945379</v>
      </c>
      <c r="E97" s="8">
        <v>69.047619047619051</v>
      </c>
      <c r="F97" s="8">
        <v>137</v>
      </c>
    </row>
    <row r="98" spans="1:6" x14ac:dyDescent="0.3">
      <c r="A98" s="8">
        <v>74</v>
      </c>
      <c r="B98" s="8">
        <v>87.794557905402741</v>
      </c>
      <c r="C98" s="8">
        <v>4.2054420945972595</v>
      </c>
      <c r="E98" s="8">
        <v>70</v>
      </c>
      <c r="F98" s="8">
        <v>138</v>
      </c>
    </row>
    <row r="99" spans="1:6" x14ac:dyDescent="0.3">
      <c r="A99" s="8">
        <v>75</v>
      </c>
      <c r="B99" s="8">
        <v>90.268143879671584</v>
      </c>
      <c r="C99" s="8">
        <v>6.7318561203284162</v>
      </c>
      <c r="E99" s="8">
        <v>70.952380952380949</v>
      </c>
      <c r="F99" s="8">
        <v>138</v>
      </c>
    </row>
    <row r="100" spans="1:6" x14ac:dyDescent="0.3">
      <c r="A100" s="8">
        <v>76</v>
      </c>
      <c r="B100" s="8">
        <v>96.039844486298904</v>
      </c>
      <c r="C100" s="8">
        <v>-33.039844486298904</v>
      </c>
      <c r="E100" s="8">
        <v>71.904761904761912</v>
      </c>
      <c r="F100" s="8">
        <v>138</v>
      </c>
    </row>
    <row r="101" spans="1:6" x14ac:dyDescent="0.3">
      <c r="A101" s="8">
        <v>77</v>
      </c>
      <c r="B101" s="8">
        <v>97.688901802478142</v>
      </c>
      <c r="C101" s="8">
        <v>-7.6889018024781421</v>
      </c>
      <c r="E101" s="8">
        <v>72.857142857142861</v>
      </c>
      <c r="F101" s="8">
        <v>141</v>
      </c>
    </row>
    <row r="102" spans="1:6" x14ac:dyDescent="0.3">
      <c r="A102" s="8">
        <v>78</v>
      </c>
      <c r="B102" s="8">
        <v>112.53041764809126</v>
      </c>
      <c r="C102" s="8">
        <v>13.469582351908741</v>
      </c>
      <c r="E102" s="8">
        <v>73.80952380952381</v>
      </c>
      <c r="F102" s="8">
        <v>141</v>
      </c>
    </row>
    <row r="103" spans="1:6" x14ac:dyDescent="0.3">
      <c r="A103" s="8">
        <v>79</v>
      </c>
      <c r="B103" s="8">
        <v>118.30211825471858</v>
      </c>
      <c r="C103" s="8">
        <v>-30.302118254718579</v>
      </c>
      <c r="E103" s="8">
        <v>74.761904761904759</v>
      </c>
      <c r="F103" s="8">
        <v>142</v>
      </c>
    </row>
    <row r="104" spans="1:6" x14ac:dyDescent="0.3">
      <c r="A104" s="8">
        <v>80</v>
      </c>
      <c r="B104" s="8">
        <v>115.0040036223601</v>
      </c>
      <c r="C104" s="8">
        <v>6.9959963776398979</v>
      </c>
      <c r="E104" s="8">
        <v>75.714285714285722</v>
      </c>
      <c r="F104" s="8">
        <v>142</v>
      </c>
    </row>
    <row r="105" spans="1:6" x14ac:dyDescent="0.3">
      <c r="A105" s="8">
        <v>81</v>
      </c>
      <c r="B105" s="8">
        <v>117.47758959662896</v>
      </c>
      <c r="C105" s="8">
        <v>-10.47758959662896</v>
      </c>
      <c r="E105" s="8">
        <v>76.666666666666671</v>
      </c>
      <c r="F105" s="8">
        <v>143</v>
      </c>
    </row>
    <row r="106" spans="1:6" x14ac:dyDescent="0.3">
      <c r="A106" s="8">
        <v>82</v>
      </c>
      <c r="B106" s="8">
        <v>116.65306093853934</v>
      </c>
      <c r="C106" s="8">
        <v>-15.65306093853934</v>
      </c>
      <c r="E106" s="8">
        <v>77.61904761904762</v>
      </c>
      <c r="F106" s="8">
        <v>143</v>
      </c>
    </row>
    <row r="107" spans="1:6" x14ac:dyDescent="0.3">
      <c r="A107" s="8">
        <v>83</v>
      </c>
      <c r="B107" s="8">
        <v>119.95117557089782</v>
      </c>
      <c r="C107" s="8">
        <v>-38.951175570897817</v>
      </c>
      <c r="E107" s="8">
        <v>78.571428571428569</v>
      </c>
      <c r="F107" s="8">
        <v>144</v>
      </c>
    </row>
    <row r="108" spans="1:6" x14ac:dyDescent="0.3">
      <c r="A108" s="8">
        <v>84</v>
      </c>
      <c r="B108" s="8">
        <v>109.23230301573278</v>
      </c>
      <c r="C108" s="8">
        <v>-4.2323030157327821</v>
      </c>
      <c r="E108" s="8">
        <v>79.523809523809518</v>
      </c>
      <c r="F108" s="8">
        <v>144</v>
      </c>
    </row>
    <row r="109" spans="1:6" x14ac:dyDescent="0.3">
      <c r="A109" s="8">
        <v>85</v>
      </c>
      <c r="B109" s="8">
        <v>90.268143879671584</v>
      </c>
      <c r="C109" s="8">
        <v>24.731856120328416</v>
      </c>
      <c r="E109" s="8">
        <v>80.476190476190482</v>
      </c>
      <c r="F109" s="8">
        <v>145</v>
      </c>
    </row>
    <row r="110" spans="1:6" x14ac:dyDescent="0.3">
      <c r="A110" s="8">
        <v>86</v>
      </c>
      <c r="B110" s="8">
        <v>106.75871704146394</v>
      </c>
      <c r="C110" s="8">
        <v>-8.7587170414639388</v>
      </c>
      <c r="E110" s="8">
        <v>81.428571428571431</v>
      </c>
      <c r="F110" s="8">
        <v>145</v>
      </c>
    </row>
    <row r="111" spans="1:6" x14ac:dyDescent="0.3">
      <c r="A111" s="8">
        <v>87</v>
      </c>
      <c r="B111" s="8">
        <v>124.0738188613459</v>
      </c>
      <c r="C111" s="8">
        <v>2.9261811386541012</v>
      </c>
      <c r="E111" s="8">
        <v>82.38095238095238</v>
      </c>
      <c r="F111" s="8">
        <v>146</v>
      </c>
    </row>
    <row r="112" spans="1:6" x14ac:dyDescent="0.3">
      <c r="A112" s="8">
        <v>88</v>
      </c>
      <c r="B112" s="8">
        <v>93.566258512030061</v>
      </c>
      <c r="C112" s="8">
        <v>32.433741487969939</v>
      </c>
      <c r="E112" s="8">
        <v>83.333333333333329</v>
      </c>
      <c r="F112" s="8">
        <v>147</v>
      </c>
    </row>
    <row r="113" spans="1:6" x14ac:dyDescent="0.3">
      <c r="A113" s="8">
        <v>89</v>
      </c>
      <c r="B113" s="8">
        <v>94.390787170119665</v>
      </c>
      <c r="C113" s="8">
        <v>17.609212829880335</v>
      </c>
      <c r="E113" s="8">
        <v>84.285714285714292</v>
      </c>
      <c r="F113" s="8">
        <v>148</v>
      </c>
    </row>
    <row r="114" spans="1:6" x14ac:dyDescent="0.3">
      <c r="A114" s="8">
        <v>90</v>
      </c>
      <c r="B114" s="8">
        <v>105.1096597252847</v>
      </c>
      <c r="C114" s="8">
        <v>-8.1096597252847005</v>
      </c>
      <c r="E114" s="8">
        <v>85.238095238095241</v>
      </c>
      <c r="F114" s="8">
        <v>149</v>
      </c>
    </row>
    <row r="115" spans="1:6" x14ac:dyDescent="0.3">
      <c r="A115" s="8">
        <v>91</v>
      </c>
      <c r="B115" s="8">
        <v>99.33795911865738</v>
      </c>
      <c r="C115" s="8">
        <v>-20.33795911865738</v>
      </c>
      <c r="E115" s="8">
        <v>86.19047619047619</v>
      </c>
      <c r="F115" s="8">
        <v>150</v>
      </c>
    </row>
    <row r="116" spans="1:6" x14ac:dyDescent="0.3">
      <c r="A116" s="8">
        <v>92</v>
      </c>
      <c r="B116" s="8">
        <v>105.1096597252847</v>
      </c>
      <c r="C116" s="8">
        <v>-7.1096597252847005</v>
      </c>
      <c r="E116" s="8">
        <v>87.142857142857139</v>
      </c>
      <c r="F116" s="8">
        <v>151</v>
      </c>
    </row>
    <row r="117" spans="1:6" x14ac:dyDescent="0.3">
      <c r="A117" s="8">
        <v>93</v>
      </c>
      <c r="B117" s="8">
        <v>109.23230301573278</v>
      </c>
      <c r="C117" s="8">
        <v>-7.2323030157327821</v>
      </c>
      <c r="E117" s="8">
        <v>88.095238095238102</v>
      </c>
      <c r="F117" s="8">
        <v>155</v>
      </c>
    </row>
    <row r="118" spans="1:6" x14ac:dyDescent="0.3">
      <c r="A118" s="8">
        <v>94</v>
      </c>
      <c r="B118" s="8">
        <v>117.47758959662896</v>
      </c>
      <c r="C118" s="8">
        <v>4.5224104033710404</v>
      </c>
      <c r="E118" s="8">
        <v>89.047619047619051</v>
      </c>
      <c r="F118" s="8">
        <v>155</v>
      </c>
    </row>
    <row r="119" spans="1:6" x14ac:dyDescent="0.3">
      <c r="A119" s="8">
        <v>95</v>
      </c>
      <c r="B119" s="8">
        <v>120.77570422898742</v>
      </c>
      <c r="C119" s="8">
        <v>-14.775704228987422</v>
      </c>
      <c r="E119" s="8">
        <v>90</v>
      </c>
      <c r="F119" s="8">
        <v>155</v>
      </c>
    </row>
    <row r="120" spans="1:6" x14ac:dyDescent="0.3">
      <c r="A120" s="8">
        <v>96</v>
      </c>
      <c r="B120" s="8">
        <v>112.53041764809126</v>
      </c>
      <c r="C120" s="8">
        <v>7.4695823519087412</v>
      </c>
      <c r="E120" s="8">
        <v>90.952380952380949</v>
      </c>
      <c r="F120" s="8">
        <v>156</v>
      </c>
    </row>
    <row r="121" spans="1:6" x14ac:dyDescent="0.3">
      <c r="A121" s="8">
        <v>97</v>
      </c>
      <c r="B121" s="8">
        <v>123.24929020325628</v>
      </c>
      <c r="C121" s="8">
        <v>-24.24929020325628</v>
      </c>
      <c r="E121" s="8">
        <v>91.904761904761898</v>
      </c>
      <c r="F121" s="8">
        <v>159</v>
      </c>
    </row>
    <row r="122" spans="1:6" x14ac:dyDescent="0.3">
      <c r="A122" s="8">
        <v>98</v>
      </c>
      <c r="B122" s="8">
        <v>89.443615221581979</v>
      </c>
      <c r="C122" s="8">
        <v>10.556384778418021</v>
      </c>
      <c r="E122" s="8">
        <v>92.857142857142861</v>
      </c>
      <c r="F122" s="8">
        <v>162</v>
      </c>
    </row>
    <row r="123" spans="1:6" x14ac:dyDescent="0.3">
      <c r="A123" s="8">
        <v>99</v>
      </c>
      <c r="B123" s="8">
        <v>124.0738188613459</v>
      </c>
      <c r="C123" s="8">
        <v>-58.073818861345899</v>
      </c>
      <c r="E123" s="8">
        <v>93.80952380952381</v>
      </c>
      <c r="F123" s="8">
        <v>164</v>
      </c>
    </row>
    <row r="124" spans="1:6" x14ac:dyDescent="0.3">
      <c r="A124" s="8">
        <v>100</v>
      </c>
      <c r="B124" s="8">
        <v>101.81154509292622</v>
      </c>
      <c r="C124" s="8">
        <v>1.1884549070737762</v>
      </c>
      <c r="E124" s="8">
        <v>94.761904761904759</v>
      </c>
      <c r="F124" s="8">
        <v>165</v>
      </c>
    </row>
    <row r="125" spans="1:6" x14ac:dyDescent="0.3">
      <c r="A125" s="8">
        <v>101</v>
      </c>
      <c r="B125" s="8">
        <v>119.95117557089782</v>
      </c>
      <c r="C125" s="8">
        <v>12.048824429102183</v>
      </c>
      <c r="E125" s="8">
        <v>95.714285714285708</v>
      </c>
      <c r="F125" s="8">
        <v>165</v>
      </c>
    </row>
    <row r="126" spans="1:6" x14ac:dyDescent="0.3">
      <c r="A126" s="8">
        <v>102</v>
      </c>
      <c r="B126" s="8">
        <v>125.72287617752514</v>
      </c>
      <c r="C126" s="8">
        <v>-24.722876177525137</v>
      </c>
      <c r="E126" s="8">
        <v>96.666666666666671</v>
      </c>
      <c r="F126" s="8">
        <v>165</v>
      </c>
    </row>
    <row r="127" spans="1:6" x14ac:dyDescent="0.3">
      <c r="A127" s="8">
        <v>103</v>
      </c>
      <c r="B127" s="8">
        <v>123.24929020325628</v>
      </c>
      <c r="C127" s="8">
        <v>-13.24929020325628</v>
      </c>
      <c r="E127" s="8">
        <v>97.61904761904762</v>
      </c>
      <c r="F127" s="8">
        <v>165</v>
      </c>
    </row>
    <row r="128" spans="1:6" x14ac:dyDescent="0.3">
      <c r="A128" s="8">
        <v>104</v>
      </c>
      <c r="B128" s="8">
        <v>119.95117557089782</v>
      </c>
      <c r="C128" s="8">
        <v>-29.951175570897817</v>
      </c>
      <c r="E128" s="8">
        <v>98.571428571428569</v>
      </c>
      <c r="F128" s="8">
        <v>195</v>
      </c>
    </row>
    <row r="129" spans="1:6" ht="15" thickBot="1" x14ac:dyDescent="0.35">
      <c r="A129" s="9">
        <v>105</v>
      </c>
      <c r="B129" s="9">
        <v>92.741729853940441</v>
      </c>
      <c r="C129" s="9">
        <v>20.258270146059559</v>
      </c>
      <c r="E129" s="9">
        <v>99.523809523809518</v>
      </c>
      <c r="F129" s="9">
        <v>209</v>
      </c>
    </row>
  </sheetData>
  <sortState xmlns:xlrd2="http://schemas.microsoft.com/office/spreadsheetml/2017/richdata2" ref="F25:F129">
    <sortCondition ref="F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Charts</vt:lpstr>
      </vt:variant>
      <vt:variant>
        <vt:i4>2</vt:i4>
      </vt:variant>
    </vt:vector>
  </HeadingPairs>
  <TitlesOfParts>
    <vt:vector size="5" baseType="lpstr">
      <vt:lpstr>Randomly Generated Data</vt:lpstr>
      <vt:lpstr>Data for JMP</vt:lpstr>
      <vt:lpstr>Regression Output</vt:lpstr>
      <vt:lpstr>Age Residual Plot</vt:lpstr>
      <vt:lpstr>Normal Probability Plot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Quinton Nottingham</dc:creator>
  <cp:lastModifiedBy>Robin Hendrix</cp:lastModifiedBy>
  <dcterms:created xsi:type="dcterms:W3CDTF">2021-03-14T16:35:17Z</dcterms:created>
  <dcterms:modified xsi:type="dcterms:W3CDTF">2021-06-10T13:48:38Z</dcterms:modified>
</cp:coreProperties>
</file>